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9600" windowHeight="6860" tabRatio="627" firstSheet="11" activeTab="11"/>
  </bookViews>
  <sheets>
    <sheet name="1、收支总表" sheetId="29" r:id="rId1"/>
    <sheet name="2、部门收入总表" sheetId="2" r:id="rId2"/>
    <sheet name="3、部门支出总表" sheetId="3" r:id="rId3"/>
    <sheet name="4、部门支出总表分类" sheetId="4" r:id="rId4"/>
    <sheet name="5、支出分类（政府预算）" sheetId="5" r:id="rId5"/>
    <sheet name="6、基本-工资福利支出" sheetId="6" r:id="rId6"/>
    <sheet name="7、工资福利（政府预算）" sheetId="7" r:id="rId7"/>
    <sheet name="8、基本-商品服务" sheetId="8" r:id="rId8"/>
    <sheet name="9、商品服务（政府预算）" sheetId="9" r:id="rId9"/>
    <sheet name="10、基本-个人和家庭" sheetId="10" r:id="rId10"/>
    <sheet name="11、个人家庭（政府预算）" sheetId="11" r:id="rId11"/>
    <sheet name="12、财政拨款收支总表" sheetId="12" r:id="rId12"/>
    <sheet name="13、一般预算支出表" sheetId="13" r:id="rId13"/>
    <sheet name="14、一般预算基本支出表" sheetId="14" r:id="rId14"/>
    <sheet name="15、一般-工资福利" sheetId="15" r:id="rId15"/>
    <sheet name="16、工资福利（政府预算）" sheetId="16" r:id="rId16"/>
    <sheet name="17、一般-商品服务" sheetId="17" r:id="rId17"/>
    <sheet name="18、商品服务（政府预算）" sheetId="18" r:id="rId18"/>
    <sheet name="19、一般-个人家庭" sheetId="19" r:id="rId19"/>
    <sheet name="20、一般个人家庭（政府预算）" sheetId="20" r:id="rId20"/>
    <sheet name="21、政府性基金" sheetId="21" r:id="rId21"/>
    <sheet name="22、政府性基金（政府预算）" sheetId="22" r:id="rId22"/>
    <sheet name="23、专户" sheetId="23" r:id="rId23"/>
    <sheet name="24、专户（政府预算）" sheetId="24" r:id="rId24"/>
    <sheet name="25、经费拨款" sheetId="25" r:id="rId25"/>
    <sheet name="26、经费拨款（政府预算）" sheetId="26" r:id="rId26"/>
    <sheet name="27、专项" sheetId="27" r:id="rId27"/>
    <sheet name="28、三公" sheetId="28" r:id="rId28"/>
    <sheet name="29、政府购买服务表" sheetId="30" r:id="rId29"/>
    <sheet name="31、部门整体支出绩效表" sheetId="32" r:id="rId30"/>
  </sheets>
  <definedNames>
    <definedName name="_xlnm.Print_Area" localSheetId="0">'1、收支总表'!$A$1:$H$32</definedName>
    <definedName name="_xlnm.Print_Area" localSheetId="9">'10、基本-个人和家庭'!$A$1:$P$5</definedName>
    <definedName name="_xlnm.Print_Area" localSheetId="10">'11、个人家庭（政府预算）'!$A$1:$J$5</definedName>
    <definedName name="_xlnm.Print_Area" localSheetId="11">'12、财政拨款收支总表'!$A$1:$G$28</definedName>
    <definedName name="_xlnm.Print_Area" localSheetId="12">'13、一般预算支出表'!$A$1:$S$10</definedName>
    <definedName name="_xlnm.Print_Area" localSheetId="13">'14、一般预算基本支出表'!$A$1:$H$10</definedName>
    <definedName name="_xlnm.Print_Area" localSheetId="14">'15、一般-工资福利'!$A$1:$U$9</definedName>
    <definedName name="_xlnm.Print_Area" localSheetId="15">'16、工资福利（政府预算）'!$A$1:$M$9</definedName>
    <definedName name="_xlnm.Print_Area" localSheetId="16">'17、一般-商品服务'!$A$1:$Y$9</definedName>
    <definedName name="_xlnm.Print_Area" localSheetId="17">'18、商品服务（政府预算）'!$A$1:$Q$9</definedName>
    <definedName name="_xlnm.Print_Area" localSheetId="18">'19、一般-个人家庭'!$A$1:$P$5</definedName>
    <definedName name="_xlnm.Print_Area" localSheetId="1">'2、部门收入总表'!$A$1:$L$7</definedName>
    <definedName name="_xlnm.Print_Area" localSheetId="19">'20、一般个人家庭（政府预算）'!$A$1:$J$5</definedName>
    <definedName name="_xlnm.Print_Area" localSheetId="20">'21、政府性基金'!$A$1:$S$6</definedName>
    <definedName name="_xlnm.Print_Area" localSheetId="21">'22、政府性基金（政府预算）'!$A$1:$Q$6</definedName>
    <definedName name="_xlnm.Print_Area" localSheetId="22">'23、专户'!$A$1:$S$6</definedName>
    <definedName name="_xlnm.Print_Area" localSheetId="23">'24、专户（政府预算）'!$A$1:$Q$6</definedName>
    <definedName name="_xlnm.Print_Area" localSheetId="24">'25、经费拨款'!$A$1:$S$10</definedName>
    <definedName name="_xlnm.Print_Area" localSheetId="25">'26、经费拨款（政府预算）'!$A$1:$Q$10</definedName>
    <definedName name="_xlnm.Print_Area" localSheetId="26">'27、专项'!$A$1:$M$7</definedName>
    <definedName name="_xlnm.Print_Area" localSheetId="27">'28、三公'!$A$1:$G$3</definedName>
    <definedName name="_xlnm.Print_Area" localSheetId="28">'29、政府购买服务表'!$A$1:$R$7</definedName>
    <definedName name="_xlnm.Print_Area" localSheetId="2">'3、部门支出总表'!$A$1:$N$10</definedName>
    <definedName name="_xlnm.Print_Area" localSheetId="3">'4、部门支出总表分类'!$A$1:$T$10</definedName>
    <definedName name="_xlnm.Print_Area" localSheetId="4">'5、支出分类（政府预算）'!$A$1:$Q$10</definedName>
    <definedName name="_xlnm.Print_Area" localSheetId="5">'6、基本-工资福利支出'!$A$1:$U$9</definedName>
    <definedName name="_xlnm.Print_Area" localSheetId="6">'7、工资福利（政府预算）'!$A$1:$M$9</definedName>
    <definedName name="_xlnm.Print_Area" localSheetId="7">'8、基本-商品服务'!$A$1:$Y$9</definedName>
    <definedName name="_xlnm.Print_Area" localSheetId="8">'9、商品服务（政府预算）'!$A$1:$Q$9</definedName>
    <definedName name="_xlnm.Print_Titles" localSheetId="0">'1、收支总表'!$1:$5</definedName>
    <definedName name="_xlnm.Print_Titles" localSheetId="9">'10、基本-个人和家庭'!$1:$5</definedName>
    <definedName name="_xlnm.Print_Titles" localSheetId="10">'11、个人家庭（政府预算）'!$1:$5</definedName>
    <definedName name="_xlnm.Print_Titles" localSheetId="11">'12、财政拨款收支总表'!$1:$5</definedName>
    <definedName name="_xlnm.Print_Titles" localSheetId="12">'13、一般预算支出表'!$1:$6</definedName>
    <definedName name="_xlnm.Print_Titles" localSheetId="13">'14、一般预算基本支出表'!$1:$6</definedName>
    <definedName name="_xlnm.Print_Titles" localSheetId="14">'15、一般-工资福利'!$1:$5</definedName>
    <definedName name="_xlnm.Print_Titles" localSheetId="15">'16、工资福利（政府预算）'!$1:$5</definedName>
    <definedName name="_xlnm.Print_Titles" localSheetId="16">'17、一般-商品服务'!$1:$5</definedName>
    <definedName name="_xlnm.Print_Titles" localSheetId="17">'18、商品服务（政府预算）'!$1:$5</definedName>
    <definedName name="_xlnm.Print_Titles" localSheetId="18">'19、一般-个人家庭'!$1:$5</definedName>
    <definedName name="_xlnm.Print_Titles" localSheetId="1">'2、部门收入总表'!$1:$5</definedName>
    <definedName name="_xlnm.Print_Titles" localSheetId="19">'20、一般个人家庭（政府预算）'!$1:$5</definedName>
    <definedName name="_xlnm.Print_Titles" localSheetId="20">'21、政府性基金'!$1:$6</definedName>
    <definedName name="_xlnm.Print_Titles" localSheetId="21">'22、政府性基金（政府预算）'!$1:$6</definedName>
    <definedName name="_xlnm.Print_Titles" localSheetId="22">'23、专户'!$1:$6</definedName>
    <definedName name="_xlnm.Print_Titles" localSheetId="23">'24、专户（政府预算）'!$1:$6</definedName>
    <definedName name="_xlnm.Print_Titles" localSheetId="24">'25、经费拨款'!$1:$6</definedName>
    <definedName name="_xlnm.Print_Titles" localSheetId="25">'26、经费拨款（政府预算）'!$1:$6</definedName>
    <definedName name="_xlnm.Print_Titles" localSheetId="26">'27、专项'!$1:$7</definedName>
    <definedName name="_xlnm.Print_Titles" localSheetId="27">'28、三公'!$1:$3</definedName>
    <definedName name="_xlnm.Print_Titles" localSheetId="28">'29、政府购买服务表'!$1:$7</definedName>
    <definedName name="_xlnm.Print_Titles" localSheetId="2">'3、部门支出总表'!$1:$6</definedName>
    <definedName name="_xlnm.Print_Titles" localSheetId="3">'4、部门支出总表分类'!$1:$6</definedName>
    <definedName name="_xlnm.Print_Titles" localSheetId="4">'5、支出分类（政府预算）'!$1:$6</definedName>
    <definedName name="_xlnm.Print_Titles" localSheetId="5">'6、基本-工资福利支出'!$1:$5</definedName>
    <definedName name="_xlnm.Print_Titles" localSheetId="6">'7、工资福利（政府预算）'!$1:$5</definedName>
    <definedName name="_xlnm.Print_Titles" localSheetId="7">'8、基本-商品服务'!$1:$5</definedName>
    <definedName name="_xlnm.Print_Titles" localSheetId="8">'9、商品服务（政府预算）'!$1:$5</definedName>
  </definedNames>
  <calcPr calcId="144525"/>
</workbook>
</file>

<file path=xl/sharedStrings.xml><?xml version="1.0" encoding="utf-8"?>
<sst xmlns="http://schemas.openxmlformats.org/spreadsheetml/2006/main" count="958" uniqueCount="328">
  <si>
    <t>部门收支总体情况表</t>
  </si>
  <si>
    <t>单位名称：国家森林公园管理局</t>
  </si>
  <si>
    <t>单位:元</t>
  </si>
  <si>
    <t>收                  入</t>
  </si>
  <si>
    <t>支                  出</t>
  </si>
  <si>
    <t>项         目</t>
  </si>
  <si>
    <t>本年预算</t>
  </si>
  <si>
    <t>项 目</t>
  </si>
  <si>
    <t>项 目(按部门预算经济分类)</t>
  </si>
  <si>
    <t>项 目(按政府预算经济分类)</t>
  </si>
  <si>
    <t>一、一般公共预算拨款</t>
  </si>
  <si>
    <t>一、一般公共服务支出</t>
  </si>
  <si>
    <t>一、基本支出</t>
  </si>
  <si>
    <t>一、机关工资福利支出</t>
  </si>
  <si>
    <t xml:space="preserve">      经费拨款</t>
  </si>
  <si>
    <t>二、公共安全支出</t>
  </si>
  <si>
    <t xml:space="preserve">      工资福利支出</t>
  </si>
  <si>
    <t>二、机关商品和服务支出</t>
  </si>
  <si>
    <t xml:space="preserve">      纳入一般公共预算管理的非税收入拨款</t>
  </si>
  <si>
    <t>三、教育支出</t>
  </si>
  <si>
    <t xml:space="preserve">      商品和服务支出</t>
  </si>
  <si>
    <t>三、机关资本性支出(一)</t>
  </si>
  <si>
    <t xml:space="preserve">        行政事业性收费收入</t>
  </si>
  <si>
    <t>四、科学技术支出</t>
  </si>
  <si>
    <t xml:space="preserve">      对个人和家庭的补助</t>
  </si>
  <si>
    <t>四、机关资本性支出(二)</t>
  </si>
  <si>
    <t xml:space="preserve">        专项收入</t>
  </si>
  <si>
    <t>五、文化体育与传媒支出</t>
  </si>
  <si>
    <t>二、项目支出</t>
  </si>
  <si>
    <t>五、对事业单位经常性补助</t>
  </si>
  <si>
    <t xml:space="preserve">        国有资本经营收入</t>
  </si>
  <si>
    <t>六、社会保障和就业支出</t>
  </si>
  <si>
    <t xml:space="preserve">      按项目管理的商品和服务支出</t>
  </si>
  <si>
    <t>六、对事业单位资本性补助</t>
  </si>
  <si>
    <t xml:space="preserve">        国有资源（资产）有偿使用收入</t>
  </si>
  <si>
    <t>七、医疗卫生与计划生育支出</t>
  </si>
  <si>
    <t xml:space="preserve">      按项目管理的对个人和家庭的补助</t>
  </si>
  <si>
    <t>七、对企业补助</t>
  </si>
  <si>
    <t xml:space="preserve">        捐赠收入</t>
  </si>
  <si>
    <t>八、节能环保支出</t>
  </si>
  <si>
    <t xml:space="preserve">      债务利息及费用支出</t>
  </si>
  <si>
    <t>八、对企业资本性支出</t>
  </si>
  <si>
    <t xml:space="preserve">        政府住房基金收入</t>
  </si>
  <si>
    <t>九、城乡社区支出</t>
  </si>
  <si>
    <t xml:space="preserve">      资本性支出(基本建设)</t>
  </si>
  <si>
    <t>九、对个人和家庭的补助</t>
  </si>
  <si>
    <t xml:space="preserve">        罚没收入</t>
  </si>
  <si>
    <t>十、农林水支出</t>
  </si>
  <si>
    <t xml:space="preserve">      资本性支出</t>
  </si>
  <si>
    <t>十、对社会保障基金补助</t>
  </si>
  <si>
    <t xml:space="preserve">        其他收入</t>
  </si>
  <si>
    <t>十一、交通运输支出</t>
  </si>
  <si>
    <t xml:space="preserve">      对企业补助(基本建设)</t>
  </si>
  <si>
    <t>十一、债务利息及费用支出</t>
  </si>
  <si>
    <t>二、政府性基金拨款</t>
  </si>
  <si>
    <t>十二、资源勘探信息等支出</t>
  </si>
  <si>
    <t xml:space="preserve">      对企业补助</t>
  </si>
  <si>
    <t>十二、其他支出</t>
  </si>
  <si>
    <t>三、国有资本经营预算拨款</t>
  </si>
  <si>
    <t>十三、商业服务业等支出</t>
  </si>
  <si>
    <t xml:space="preserve">      对社会保障基金补助</t>
  </si>
  <si>
    <t>四、纳入专户管理的非税收入拨款</t>
  </si>
  <si>
    <t>十四、金融支出</t>
  </si>
  <si>
    <t xml:space="preserve">      其他支出</t>
  </si>
  <si>
    <t>五、中央财政补助</t>
  </si>
  <si>
    <t>十五、国土海洋气象等支出</t>
  </si>
  <si>
    <t>三、事业单位经营服务支出</t>
  </si>
  <si>
    <t xml:space="preserve">        一般公共预算补助</t>
  </si>
  <si>
    <t>十六、住房保障支出</t>
  </si>
  <si>
    <t xml:space="preserve">        政府性基金补助</t>
  </si>
  <si>
    <t>十七、粮油物资储备支出</t>
  </si>
  <si>
    <t>六、事业单位经营服务收入</t>
  </si>
  <si>
    <t>十八、其他支出</t>
  </si>
  <si>
    <t>七、其他收入</t>
  </si>
  <si>
    <t>十九、国有资本经营预算支出</t>
  </si>
  <si>
    <t>二十、债务还本支出</t>
  </si>
  <si>
    <t>二十一、债务付息支出</t>
  </si>
  <si>
    <t>二十二、债务发行费用支出</t>
  </si>
  <si>
    <t>本 年 收 入 合 计</t>
  </si>
  <si>
    <t>本　年　支　出　合　计</t>
  </si>
  <si>
    <t>八、用事业基金弥补收支差额</t>
  </si>
  <si>
    <t>九、上年结转</t>
  </si>
  <si>
    <t>收  入  总  计</t>
  </si>
  <si>
    <t>支  出  总  计</t>
  </si>
  <si>
    <t>附件2：</t>
  </si>
  <si>
    <t>部门收入总体情况表</t>
  </si>
  <si>
    <t>单位：元</t>
  </si>
  <si>
    <t>单位</t>
  </si>
  <si>
    <t>总计</t>
  </si>
  <si>
    <t>一般公共预算拨款</t>
  </si>
  <si>
    <t>政府性基金拨款</t>
  </si>
  <si>
    <t>纳入专户管理的非税收入拨款</t>
  </si>
  <si>
    <t>上级财政补助</t>
  </si>
  <si>
    <t>事业单位经营服务收入</t>
  </si>
  <si>
    <t>其他收入</t>
  </si>
  <si>
    <t>上年结转</t>
  </si>
  <si>
    <t>用事业基金弥补收支差额</t>
  </si>
  <si>
    <t>单位代码</t>
  </si>
  <si>
    <t>单位名称</t>
  </si>
  <si>
    <t>一般公共预算补助</t>
  </si>
  <si>
    <t>政府性基金补助</t>
  </si>
  <si>
    <t>合计</t>
  </si>
  <si>
    <t>401001</t>
  </si>
  <si>
    <t>湘江源森林公园管理局</t>
  </si>
  <si>
    <t>附件3：</t>
  </si>
  <si>
    <t>部门支出总体情况表</t>
  </si>
  <si>
    <t>科目</t>
  </si>
  <si>
    <t>科目编码</t>
  </si>
  <si>
    <t>科目名称</t>
  </si>
  <si>
    <t>类</t>
  </si>
  <si>
    <t>款</t>
  </si>
  <si>
    <t>项</t>
  </si>
  <si>
    <t>213</t>
  </si>
  <si>
    <t>行政运行（林业）</t>
  </si>
  <si>
    <t xml:space="preserve">  213</t>
  </si>
  <si>
    <t>02</t>
  </si>
  <si>
    <t xml:space="preserve">  林业和草原</t>
  </si>
  <si>
    <t xml:space="preserve">    213</t>
  </si>
  <si>
    <t xml:space="preserve">  02</t>
  </si>
  <si>
    <t>01</t>
  </si>
  <si>
    <t xml:space="preserve">    行政运行（林业）</t>
  </si>
  <si>
    <t>附件4：</t>
  </si>
  <si>
    <t>部门支出总表(按部门预算经济分类)</t>
  </si>
  <si>
    <t>功能科目</t>
  </si>
  <si>
    <t>总  计</t>
  </si>
  <si>
    <t>基本支出</t>
  </si>
  <si>
    <t>项目支出</t>
  </si>
  <si>
    <t>事业单位经营服务支出</t>
  </si>
  <si>
    <t>工资福利支出</t>
  </si>
  <si>
    <t>一般商品和服务支出</t>
  </si>
  <si>
    <t>对个人和家庭的补助</t>
  </si>
  <si>
    <t>按项目管理的商品和服务支出</t>
  </si>
  <si>
    <t>按项目管理的对个人和家庭的补助</t>
  </si>
  <si>
    <t>债务利息及费用支出</t>
  </si>
  <si>
    <t>资本性支出(基本建设)</t>
  </si>
  <si>
    <t>资本性支出</t>
  </si>
  <si>
    <t>对企业补助(基本建设)</t>
  </si>
  <si>
    <t>对企业补助</t>
  </si>
  <si>
    <t>对社会保障基金补助</t>
  </si>
  <si>
    <t>其他支出</t>
  </si>
  <si>
    <t>农林水支出</t>
  </si>
  <si>
    <t>附件5：</t>
  </si>
  <si>
    <t>部门支出总表(按政府预算经济分类)</t>
  </si>
  <si>
    <t>功能科目名称</t>
  </si>
  <si>
    <t>机关工资福利支出</t>
  </si>
  <si>
    <t>机关商品和服务支出</t>
  </si>
  <si>
    <t>机关资本性支出(一)</t>
  </si>
  <si>
    <t>机关资本性支出(二)</t>
  </si>
  <si>
    <t>对事业单位经常性补助</t>
  </si>
  <si>
    <t>对事业单位资本性补助</t>
  </si>
  <si>
    <t>对企业资本性支出</t>
  </si>
  <si>
    <t>附件6：</t>
  </si>
  <si>
    <t>基本支出预算明细表-工资福利支出(按部门预算经济分类)</t>
  </si>
  <si>
    <t>工资津补贴</t>
  </si>
  <si>
    <t>社会保障缴费</t>
  </si>
  <si>
    <t>住房公积金</t>
  </si>
  <si>
    <t>其他工资福利支出</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</si>
  <si>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</si>
  <si>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</si>
  <si>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</si>
  <si>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</si>
  <si>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</si>
  <si>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</si>
  <si>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</si>
  <si>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</si>
  <si>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</si>
  <si>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</si>
  <si>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</si>
  <si>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附件7：</t>
  </si>
  <si>
    <t>基本支出预算明细表-工资福利支出(按政府预算经济分类)</t>
  </si>
  <si>
    <t>工资奖金津补贴</t>
  </si>
  <si>
    <t>其他对事业单位补助</t>
  </si>
  <si>
    <t>附件8：</t>
  </si>
  <si>
    <t>基本支出预算明细表-商品和服务支出(按部门预算经济分类)</t>
  </si>
  <si>
    <t>单位：万元</t>
  </si>
  <si>
    <t>总 计</t>
  </si>
  <si>
    <t>办公费</t>
  </si>
  <si>
    <t>印刷费</t>
  </si>
  <si>
    <t>水费</t>
  </si>
  <si>
    <t>电费</t>
  </si>
  <si>
    <t>邮电费</t>
  </si>
  <si>
    <t>取暖费</t>
  </si>
  <si>
    <t>物业管理费</t>
  </si>
  <si>
    <t>差旅费</t>
  </si>
  <si>
    <t>维修(护)费</t>
  </si>
  <si>
    <t>租赁费</t>
  </si>
  <si>
    <t>会议费</t>
  </si>
  <si>
    <t>培训费</t>
  </si>
  <si>
    <t>公务接待费</t>
  </si>
  <si>
    <t>劳务费</t>
  </si>
  <si>
    <t>工会经费</t>
  </si>
  <si>
    <t>福利费</t>
  </si>
  <si>
    <t>公务用车运行维护费</t>
  </si>
  <si>
    <t>其他交通费用</t>
  </si>
  <si>
    <t>税金及附加费用</t>
  </si>
  <si>
    <t>其他商品和服务支出</t>
  </si>
  <si>
    <t>附件9：</t>
  </si>
  <si>
    <t>基本支出预算明细表-商品和服务支出(按政府预算经济分类)</t>
  </si>
  <si>
    <t>办公经费</t>
  </si>
  <si>
    <t>委托业务费</t>
  </si>
  <si>
    <t>商品和服务支出</t>
  </si>
  <si>
    <t>附件10：</t>
  </si>
  <si>
    <t>基本支出预算明细表-对个人和家庭的补助(按部门预算经济分类)</t>
  </si>
  <si>
    <t>离休费</t>
  </si>
  <si>
    <t>退休费</t>
  </si>
  <si>
    <t>退职(役)费</t>
  </si>
  <si>
    <t>抚恤金</t>
  </si>
  <si>
    <t>生活补助</t>
  </si>
  <si>
    <t>救济费</t>
  </si>
  <si>
    <t>医疗费补助</t>
  </si>
  <si>
    <t>助学金</t>
  </si>
  <si>
    <t>奖励金</t>
  </si>
  <si>
    <t>个人农业生产补贴</t>
  </si>
  <si>
    <t>其他对个人和家庭的补助</t>
  </si>
  <si>
    <t>附件11：</t>
  </si>
  <si>
    <t>基本支出预算明细表-对个人和家庭的补助(按政府预算经济分类)</t>
  </si>
  <si>
    <t>社会福利和救济</t>
  </si>
  <si>
    <t>离退休费</t>
  </si>
  <si>
    <t>附件12：</t>
  </si>
  <si>
    <t>财政拨款收支总体情况表</t>
  </si>
  <si>
    <t>一般公共预算</t>
  </si>
  <si>
    <t>政府性基金预算</t>
  </si>
  <si>
    <t>国有资本经营预算</t>
  </si>
  <si>
    <t>附件13：</t>
  </si>
  <si>
    <t>一般公共预算支出情况表</t>
  </si>
  <si>
    <t>附件14：</t>
  </si>
  <si>
    <t>一般公共预算基本支出情况表</t>
  </si>
  <si>
    <t>附件15：</t>
  </si>
  <si>
    <t>一般公共预算基本支出预算明细表-工资福利支出(按部门预算经济分类)</t>
  </si>
  <si>
    <t>附件16：</t>
  </si>
  <si>
    <t>一般公共预算基本支出预算明细表-工资福利支出(按政府预算经济分类)</t>
  </si>
  <si>
    <t>附件17：</t>
  </si>
  <si>
    <t>一般公共预算基本支出预算明细表-商品和服务支出(按部门预算经济分类)</t>
  </si>
  <si>
    <t>其他交通费</t>
  </si>
  <si>
    <t>其他一般商品和服务支出</t>
  </si>
  <si>
    <t>附件18：</t>
  </si>
  <si>
    <t>一般公共预算基本支出预算明细表-商品和服务支出(按政府预算经济分类)</t>
  </si>
  <si>
    <t>附件19：</t>
  </si>
  <si>
    <t>一般公共预算基本支出预算明细表-对个人和家庭的补助(按部门预算经济分类)</t>
  </si>
  <si>
    <t>附件20：</t>
  </si>
  <si>
    <t>一般公共预算基本支出预算明细表-对个人和家庭的补助(按政府预算经济分类)</t>
  </si>
  <si>
    <t>附件21：</t>
  </si>
  <si>
    <t>政府性基金预算支出情况表(按部门预算经济分类)</t>
  </si>
  <si>
    <t>附件22：</t>
  </si>
  <si>
    <t>政府性基金预算支出情况表(按政府预算经济分类)</t>
  </si>
  <si>
    <t>附件23：</t>
  </si>
  <si>
    <t>纳入专户管理的非税收入拨款预算分类汇总表(按部门预算经济分类)</t>
  </si>
  <si>
    <t>单位名称国家森林公园管理局</t>
  </si>
  <si>
    <t>附件24：</t>
  </si>
  <si>
    <t>纳入专户管理的非税收入拨款预算分类汇总表(按政府预算经济分类)</t>
  </si>
  <si>
    <t>附件25：</t>
  </si>
  <si>
    <t>一般公共预算拨款--经费拨款预算表(按部门预算经济分类)</t>
  </si>
  <si>
    <t>附件26：</t>
  </si>
  <si>
    <t>一般公共预算拨款--经费拨款预算表(按政府预算经济分类)</t>
  </si>
  <si>
    <t>附件27：</t>
  </si>
  <si>
    <t>专项资金预算汇总表</t>
  </si>
  <si>
    <t>专项名称</t>
  </si>
  <si>
    <t>一般公共预算拨款小计</t>
  </si>
  <si>
    <t>经费拨款</t>
  </si>
  <si>
    <t>纳入一般公共预算管理的非税收入拨款</t>
  </si>
  <si>
    <t>附件28：</t>
  </si>
  <si>
    <t>一般公共预算“三公”经费预算表</t>
  </si>
  <si>
    <t>2020年预算数</t>
  </si>
  <si>
    <t>2021年预算数</t>
  </si>
  <si>
    <t>因公出国（境）费</t>
  </si>
  <si>
    <t>公务用车购置及运行费</t>
  </si>
  <si>
    <t>小计</t>
  </si>
  <si>
    <t>公务用车购置费</t>
  </si>
  <si>
    <t>公务用车运行费</t>
  </si>
  <si>
    <t>湘江源森林公园局</t>
  </si>
  <si>
    <t xml:space="preserve">    2、一般公共预算拨款包括经费拨款和纳入一般公共预算管理的非税收入拨款；</t>
  </si>
  <si>
    <t xml:space="preserve">    3、公开口径为当年安排数（不含上年结转）。</t>
  </si>
  <si>
    <t>附件29：</t>
  </si>
  <si>
    <t>2021年政府购买服务预算表</t>
  </si>
  <si>
    <t>项目名称</t>
  </si>
  <si>
    <t>政府购买服务项目</t>
  </si>
  <si>
    <t>承接主体类别</t>
  </si>
  <si>
    <t>直接受益对象</t>
  </si>
  <si>
    <t>预期绩效目标</t>
  </si>
  <si>
    <t>资金来源</t>
  </si>
  <si>
    <t>上年结转收入</t>
  </si>
  <si>
    <t>纳入一般预算管理的非税收入</t>
  </si>
  <si>
    <t>公共财政补助</t>
  </si>
  <si>
    <t>**</t>
  </si>
  <si>
    <t>附件31：</t>
  </si>
  <si>
    <t>部门整体支出绩效目标申报表</t>
  </si>
  <si>
    <t>2020年度</t>
  </si>
  <si>
    <t>部门名称</t>
  </si>
  <si>
    <t>湖南湘江源国家森林公园管理局</t>
  </si>
  <si>
    <t>资金总额：</t>
  </si>
  <si>
    <t>按收入性质分：</t>
  </si>
  <si>
    <t>按支出性质分：</t>
  </si>
  <si>
    <t>年度预算申请</t>
  </si>
  <si>
    <t>公共财政拨款：</t>
  </si>
  <si>
    <t>基本支出：</t>
  </si>
  <si>
    <t>（元）</t>
  </si>
  <si>
    <t>政府性基金拨款：</t>
  </si>
  <si>
    <t>项目支出：</t>
  </si>
  <si>
    <t>纳入非户管理的非税收入拨款：</t>
  </si>
  <si>
    <t>其他资金：</t>
  </si>
  <si>
    <t>部门职能职责概述</t>
  </si>
  <si>
    <t>负责森林公园的规划、建设、经营和管理；负责蓝山县荆竹国有林场的行政管理工作。</t>
  </si>
  <si>
    <t>整体绩效目标</t>
  </si>
  <si>
    <t>目标1：科学规划，大力改进基础设施。以《湖南湘江源国家森林公园总体规划》为总纲，有序推进森森公园建设，力争年内成功创建3A景区。　　　　
目标2：修复生态，推动自然景观提质。大力修复生态，认真实施生态功能精准提升项目，全面完成迹地更新、中幼林抚育任务。防火线、林道维修、复修工作。
目标3：抓实森防，确保森林资源安全。坚持“重宣传、强措施、突重点、保安全”，不断创新长效管理机制，全面抓好防火、防盗伐、防偷猎、防乱挖滥采工作，确保森林资源安全。目标4：加强宣传，大力弘扬生态文化。积极传播生态文明理念，强化“湘江源”蓝山第一品牌意识，最大限度凝聚合力，加快推进公园和林场健康发展。目标5：强化管理，大力推进创先争优。持续改进工作作风，不断优化内部管理，积极申报创建县级文明单位、省级秀美林场、优秀公园。</t>
  </si>
  <si>
    <t>部门整体支出年度绩效指标</t>
  </si>
  <si>
    <t>产出指标</t>
  </si>
  <si>
    <t>数量指标</t>
  </si>
  <si>
    <t>植绿补绿，植树310亩，砒灰厂复绿近100余亩，林相改造6300余亩，中央储备林项目800亩，生态功能精准提升项目420亩。</t>
  </si>
  <si>
    <t>质量指标</t>
  </si>
  <si>
    <t>各项指标按要求合格完成</t>
  </si>
  <si>
    <t>时效指标</t>
  </si>
  <si>
    <t>各项指标均在年底完成</t>
  </si>
  <si>
    <t>成本指标</t>
  </si>
  <si>
    <t>总投资近220万</t>
  </si>
  <si>
    <t>效益指标</t>
  </si>
  <si>
    <t>经济效益指标</t>
  </si>
  <si>
    <t>带动当地旅游发展，促进第三产业发展，给当地产生经济效益。</t>
  </si>
  <si>
    <t>社会效益指标</t>
  </si>
  <si>
    <t>发展林下特色经济，促进居民稳收增收，实现增收致富、生态保护双赢，带动周边产业发展。</t>
  </si>
  <si>
    <t>生态效益指标</t>
  </si>
  <si>
    <t>养殖多种特种动物，发展林下特色经济，以实现居民增收致富、生态保护双赢。</t>
  </si>
  <si>
    <t>可持续性影响指标</t>
  </si>
  <si>
    <t>进一步加大旅游开发工作力度，2019年将湘江源国家森林公园创建为国家3A级景区，在旅游基础设施上，配套服务上，品牌创建上求突破。</t>
  </si>
  <si>
    <t xml:space="preserve"> 社会公众或服务对象满意度指标</t>
  </si>
  <si>
    <t>实行免收门票政策，全年接待游客5万余人次，加强值班备勤，做好游客服务、安全生产、文明劝导、森林防火、交通疏导等工作，满足了游客需求，维护了景区的良好形象，得到社会公众好评</t>
  </si>
  <si>
    <t>财政部门审核意见</t>
  </si>
  <si>
    <t xml:space="preserve"> </t>
  </si>
  <si>
    <t>年     月     日</t>
  </si>
</sst>
</file>

<file path=xl/styles.xml><?xml version="1.0" encoding="utf-8"?>
<styleSheet xmlns="http://schemas.openxmlformats.org/spreadsheetml/2006/main">
  <numFmts count="10">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_ "/>
    <numFmt numFmtId="177" formatCode="0000"/>
    <numFmt numFmtId="178" formatCode="#,##0_);[Red]\(#,##0\)"/>
    <numFmt numFmtId="179" formatCode="#,##0.00_);[Red]\(#,##0.00\)"/>
    <numFmt numFmtId="180" formatCode="* #,##0.00;* \-#,##0.00;* &quot;&quot;??;@"/>
    <numFmt numFmtId="181" formatCode="#,##0.0_ "/>
  </numFmts>
  <fonts count="45">
    <font>
      <sz val="11"/>
      <color indexed="8"/>
      <name val="宋体"/>
      <charset val="134"/>
    </font>
    <font>
      <sz val="11"/>
      <name val="宋体"/>
      <charset val="134"/>
    </font>
    <font>
      <sz val="9"/>
      <name val="宋体"/>
      <charset val="134"/>
    </font>
    <font>
      <sz val="20"/>
      <name val="方正小标宋简体"/>
      <charset val="134"/>
    </font>
    <font>
      <sz val="12"/>
      <name val="宋体"/>
      <charset val="134"/>
    </font>
    <font>
      <b/>
      <sz val="11"/>
      <name val="宋体"/>
      <charset val="134"/>
    </font>
    <font>
      <b/>
      <sz val="10"/>
      <name val="宋体"/>
      <charset val="134"/>
    </font>
    <font>
      <b/>
      <sz val="20"/>
      <name val="宋体"/>
      <charset val="134"/>
    </font>
    <font>
      <sz val="10"/>
      <name val="宋体"/>
      <charset val="134"/>
    </font>
    <font>
      <b/>
      <sz val="9"/>
      <name val="宋体"/>
      <charset val="134"/>
    </font>
    <font>
      <b/>
      <sz val="22"/>
      <name val="宋体"/>
      <charset val="134"/>
    </font>
    <font>
      <b/>
      <sz val="18"/>
      <name val="宋体"/>
      <charset val="134"/>
    </font>
    <font>
      <b/>
      <sz val="16"/>
      <name val="宋体"/>
      <charset val="134"/>
    </font>
    <font>
      <b/>
      <sz val="11"/>
      <color indexed="62"/>
      <name val="宋体"/>
      <charset val="134"/>
    </font>
    <font>
      <b/>
      <sz val="15"/>
      <color indexed="62"/>
      <name val="宋体"/>
      <charset val="134"/>
    </font>
    <font>
      <sz val="11"/>
      <color indexed="9"/>
      <name val="宋体"/>
      <charset val="134"/>
    </font>
    <font>
      <b/>
      <sz val="11"/>
      <color indexed="9"/>
      <name val="宋体"/>
      <charset val="134"/>
    </font>
    <font>
      <b/>
      <sz val="13"/>
      <color indexed="62"/>
      <name val="宋体"/>
      <charset val="134"/>
    </font>
    <font>
      <sz val="11"/>
      <color indexed="10"/>
      <name val="宋体"/>
      <charset val="134"/>
    </font>
    <font>
      <b/>
      <sz val="11"/>
      <color indexed="53"/>
      <name val="宋体"/>
      <charset val="134"/>
    </font>
    <font>
      <b/>
      <sz val="11"/>
      <color indexed="63"/>
      <name val="宋体"/>
      <charset val="134"/>
    </font>
    <font>
      <sz val="11"/>
      <color indexed="62"/>
      <name val="宋体"/>
      <charset val="134"/>
    </font>
    <font>
      <sz val="11"/>
      <color indexed="16"/>
      <name val="宋体"/>
      <charset val="134"/>
    </font>
    <font>
      <sz val="11"/>
      <color indexed="8"/>
      <name val="等线"/>
      <charset val="134"/>
    </font>
    <font>
      <i/>
      <sz val="11"/>
      <color indexed="23"/>
      <name val="宋体"/>
      <charset val="134"/>
    </font>
    <font>
      <u/>
      <sz val="11"/>
      <color indexed="20"/>
      <name val="宋体"/>
      <charset val="134"/>
    </font>
    <font>
      <u/>
      <sz val="11"/>
      <color indexed="12"/>
      <name val="宋体"/>
      <charset val="134"/>
    </font>
    <font>
      <b/>
      <sz val="18"/>
      <color indexed="62"/>
      <name val="宋体"/>
      <charset val="134"/>
    </font>
    <font>
      <b/>
      <sz val="13"/>
      <color indexed="56"/>
      <name val="宋体"/>
      <charset val="134"/>
    </font>
    <font>
      <sz val="9"/>
      <color indexed="20"/>
      <name val="宋体"/>
      <charset val="134"/>
    </font>
    <font>
      <sz val="11"/>
      <color indexed="53"/>
      <name val="宋体"/>
      <charset val="134"/>
    </font>
    <font>
      <b/>
      <sz val="11"/>
      <color indexed="8"/>
      <name val="宋体"/>
      <charset val="134"/>
    </font>
    <font>
      <sz val="11"/>
      <color indexed="17"/>
      <name val="宋体"/>
      <charset val="134"/>
    </font>
    <font>
      <sz val="11"/>
      <color indexed="19"/>
      <name val="宋体"/>
      <charset val="134"/>
    </font>
    <font>
      <sz val="9"/>
      <color indexed="17"/>
      <name val="宋体"/>
      <charset val="134"/>
    </font>
    <font>
      <b/>
      <sz val="15"/>
      <color indexed="56"/>
      <name val="宋体"/>
      <charset val="134"/>
    </font>
    <font>
      <sz val="11"/>
      <color indexed="20"/>
      <name val="宋体"/>
      <charset val="134"/>
    </font>
    <font>
      <b/>
      <sz val="11"/>
      <color indexed="56"/>
      <name val="宋体"/>
      <charset val="134"/>
    </font>
    <font>
      <b/>
      <sz val="18"/>
      <color indexed="56"/>
      <name val="宋体"/>
      <charset val="134"/>
    </font>
    <font>
      <b/>
      <sz val="18"/>
      <color indexed="54"/>
      <name val="宋体"/>
      <charset val="134"/>
    </font>
    <font>
      <sz val="11"/>
      <color indexed="20"/>
      <name val="等线"/>
      <charset val="134"/>
    </font>
    <font>
      <sz val="11"/>
      <color indexed="52"/>
      <name val="宋体"/>
      <charset val="134"/>
    </font>
    <font>
      <b/>
      <sz val="11"/>
      <color indexed="52"/>
      <name val="宋体"/>
      <charset val="134"/>
    </font>
    <font>
      <sz val="11"/>
      <color indexed="17"/>
      <name val="等线"/>
      <charset val="134"/>
    </font>
    <font>
      <sz val="11"/>
      <color indexed="60"/>
      <name val="宋体"/>
      <charset val="134"/>
    </font>
  </fonts>
  <fills count="28">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26"/>
        <bgColor indexed="64"/>
      </patternFill>
    </fill>
    <fill>
      <patternFill patternType="solid">
        <fgColor indexed="46"/>
        <bgColor indexed="64"/>
      </patternFill>
    </fill>
    <fill>
      <patternFill patternType="solid">
        <fgColor indexed="51"/>
        <bgColor indexed="64"/>
      </patternFill>
    </fill>
    <fill>
      <patternFill patternType="solid">
        <fgColor indexed="52"/>
        <bgColor indexed="64"/>
      </patternFill>
    </fill>
    <fill>
      <patternFill patternType="solid">
        <fgColor indexed="55"/>
        <bgColor indexed="64"/>
      </patternFill>
    </fill>
    <fill>
      <patternFill patternType="solid">
        <fgColor indexed="29"/>
        <bgColor indexed="64"/>
      </patternFill>
    </fill>
    <fill>
      <patternFill patternType="solid">
        <fgColor indexed="49"/>
        <bgColor indexed="64"/>
      </patternFill>
    </fill>
    <fill>
      <patternFill patternType="solid">
        <fgColor indexed="22"/>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36"/>
        <bgColor indexed="64"/>
      </patternFill>
    </fill>
    <fill>
      <patternFill patternType="solid">
        <fgColor indexed="11"/>
        <bgColor indexed="64"/>
      </patternFill>
    </fill>
    <fill>
      <patternFill patternType="solid">
        <fgColor indexed="25"/>
        <bgColor indexed="64"/>
      </patternFill>
    </fill>
    <fill>
      <patternFill patternType="solid">
        <fgColor indexed="44"/>
        <bgColor indexed="64"/>
      </patternFill>
    </fill>
    <fill>
      <patternFill patternType="solid">
        <fgColor indexed="30"/>
        <bgColor indexed="64"/>
      </patternFill>
    </fill>
    <fill>
      <patternFill patternType="solid">
        <fgColor indexed="53"/>
        <bgColor indexed="64"/>
      </patternFill>
    </fill>
    <fill>
      <patternFill patternType="solid">
        <fgColor indexed="27"/>
        <bgColor indexed="64"/>
      </patternFill>
    </fill>
    <fill>
      <patternFill patternType="solid">
        <fgColor indexed="43"/>
        <bgColor indexed="64"/>
      </patternFill>
    </fill>
    <fill>
      <patternFill patternType="solid">
        <fgColor indexed="54"/>
        <bgColor indexed="64"/>
      </patternFill>
    </fill>
    <fill>
      <patternFill patternType="solid">
        <fgColor indexed="23"/>
        <bgColor indexed="64"/>
      </patternFill>
    </fill>
    <fill>
      <patternFill patternType="solid">
        <fgColor indexed="57"/>
        <bgColor indexed="64"/>
      </patternFill>
    </fill>
    <fill>
      <patternFill patternType="solid">
        <fgColor indexed="10"/>
        <bgColor indexed="64"/>
      </patternFill>
    </fill>
    <fill>
      <patternFill patternType="solid">
        <fgColor indexed="62"/>
        <bgColor indexed="64"/>
      </patternFill>
    </fill>
  </fills>
  <borders count="57">
    <border>
      <left/>
      <right/>
      <top/>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indexed="8"/>
      </right>
      <top style="thin">
        <color auto="1"/>
      </top>
      <bottom/>
      <diagonal/>
    </border>
    <border>
      <left/>
      <right style="thin">
        <color indexed="8"/>
      </right>
      <top style="thin">
        <color auto="1"/>
      </top>
      <bottom/>
      <diagonal/>
    </border>
    <border>
      <left/>
      <right style="thin">
        <color indexed="8"/>
      </right>
      <top style="thin">
        <color auto="1"/>
      </top>
      <bottom style="thin">
        <color auto="1"/>
      </bottom>
      <diagonal/>
    </border>
    <border>
      <left style="thin">
        <color indexed="8"/>
      </left>
      <right style="thin">
        <color indexed="8"/>
      </right>
      <top style="thin">
        <color auto="1"/>
      </top>
      <bottom style="thin">
        <color auto="1"/>
      </bottom>
      <diagonal/>
    </border>
    <border>
      <left style="thin">
        <color auto="1"/>
      </left>
      <right style="thin">
        <color indexed="8"/>
      </right>
      <top/>
      <bottom/>
      <diagonal/>
    </border>
    <border>
      <left/>
      <right style="thin">
        <color indexed="8"/>
      </right>
      <top/>
      <bottom/>
      <diagonal/>
    </border>
    <border>
      <left/>
      <right style="thin">
        <color auto="1"/>
      </right>
      <top style="thin">
        <color auto="1"/>
      </top>
      <bottom style="thin">
        <color indexed="8"/>
      </bottom>
      <diagonal/>
    </border>
    <border>
      <left style="thin">
        <color auto="1"/>
      </left>
      <right style="thin">
        <color indexed="8"/>
      </right>
      <top style="thin">
        <color auto="1"/>
      </top>
      <bottom style="thin">
        <color auto="1"/>
      </bottom>
      <diagonal/>
    </border>
    <border>
      <left style="thin">
        <color auto="1"/>
      </left>
      <right style="thin">
        <color indexed="8"/>
      </right>
      <top/>
      <bottom style="thin">
        <color auto="1"/>
      </bottom>
      <diagonal/>
    </border>
    <border>
      <left/>
      <right style="thin">
        <color indexed="8"/>
      </right>
      <top/>
      <bottom style="thin">
        <color auto="1"/>
      </bottom>
      <diagonal/>
    </border>
    <border>
      <left/>
      <right style="thin">
        <color auto="1"/>
      </right>
      <top style="thin">
        <color indexed="8"/>
      </top>
      <bottom style="thin">
        <color auto="1"/>
      </bottom>
      <diagonal/>
    </border>
    <border>
      <left style="thin">
        <color indexed="8"/>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style="thin">
        <color indexed="8"/>
      </top>
      <bottom style="thin">
        <color auto="1"/>
      </bottom>
      <diagonal/>
    </border>
    <border>
      <left/>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top/>
      <bottom style="medium">
        <color indexed="22"/>
      </bottom>
      <diagonal/>
    </border>
    <border>
      <left/>
      <right/>
      <top/>
      <bottom style="thick">
        <color indexed="54"/>
      </bottom>
      <diagonal/>
    </border>
    <border>
      <left style="double">
        <color indexed="63"/>
      </left>
      <right style="double">
        <color indexed="63"/>
      </right>
      <top style="double">
        <color indexed="63"/>
      </top>
      <bottom style="double">
        <color indexed="63"/>
      </bottom>
      <diagonal/>
    </border>
    <border>
      <left/>
      <right/>
      <top/>
      <bottom style="thick">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double">
        <color indexed="52"/>
      </bottom>
      <diagonal/>
    </border>
    <border>
      <left/>
      <right/>
      <top style="thin">
        <color indexed="54"/>
      </top>
      <bottom style="double">
        <color indexed="54"/>
      </bottom>
      <diagonal/>
    </border>
    <border>
      <left/>
      <right/>
      <top/>
      <bottom style="thick">
        <color indexed="62"/>
      </bottom>
      <diagonal/>
    </border>
    <border>
      <left/>
      <right/>
      <top style="thin">
        <color indexed="62"/>
      </top>
      <bottom style="double">
        <color indexed="62"/>
      </bottom>
      <diagonal/>
    </border>
    <border>
      <left/>
      <right/>
      <top/>
      <bottom style="medium">
        <color indexed="30"/>
      </bottom>
      <diagonal/>
    </border>
  </borders>
  <cellStyleXfs count="742">
    <xf numFmtId="0" fontId="0" fillId="0" borderId="0">
      <alignment vertical="center"/>
    </xf>
    <xf numFmtId="42" fontId="0" fillId="0" borderId="0" applyFont="0" applyFill="0" applyBorder="0" applyAlignment="0" applyProtection="0">
      <alignment vertical="center"/>
    </xf>
    <xf numFmtId="0" fontId="0" fillId="19" borderId="0" applyNumberFormat="0" applyBorder="0" applyAlignment="0" applyProtection="0">
      <alignment vertical="center"/>
    </xf>
    <xf numFmtId="0" fontId="0" fillId="13" borderId="0" applyNumberFormat="0" applyBorder="0" applyAlignment="0" applyProtection="0">
      <alignment vertical="center"/>
    </xf>
    <xf numFmtId="44" fontId="0" fillId="0" borderId="0" applyFont="0" applyFill="0" applyBorder="0" applyAlignment="0" applyProtection="0">
      <alignment vertical="center"/>
    </xf>
    <xf numFmtId="0" fontId="0" fillId="9" borderId="0" applyNumberFormat="0" applyBorder="0" applyAlignment="0" applyProtection="0">
      <alignment vertical="center"/>
    </xf>
    <xf numFmtId="0" fontId="21" fillId="14" borderId="48" applyNumberFormat="0" applyAlignment="0" applyProtection="0">
      <alignment vertical="center"/>
    </xf>
    <xf numFmtId="0" fontId="0" fillId="10" borderId="0" applyNumberFormat="0" applyBorder="0" applyAlignment="0" applyProtection="0">
      <alignment vertical="center"/>
    </xf>
    <xf numFmtId="0" fontId="0" fillId="3" borderId="0" applyNumberFormat="0" applyBorder="0" applyAlignment="0" applyProtection="0">
      <alignment vertical="center"/>
    </xf>
    <xf numFmtId="0" fontId="0" fillId="4" borderId="0" applyNumberFormat="0" applyBorder="0" applyAlignment="0" applyProtection="0">
      <alignment vertical="center"/>
    </xf>
    <xf numFmtId="0" fontId="0" fillId="16" borderId="0" applyNumberFormat="0" applyBorder="0" applyAlignment="0" applyProtection="0">
      <alignment vertical="center"/>
    </xf>
    <xf numFmtId="41" fontId="0" fillId="0" borderId="0" applyFont="0" applyFill="0" applyBorder="0" applyAlignment="0" applyProtection="0">
      <alignment vertical="center"/>
    </xf>
    <xf numFmtId="0" fontId="0" fillId="7" borderId="0" applyNumberFormat="0" applyBorder="0" applyAlignment="0" applyProtection="0">
      <alignment vertical="center"/>
    </xf>
    <xf numFmtId="43" fontId="0" fillId="0" borderId="0" applyFont="0" applyFill="0" applyBorder="0" applyAlignment="0" applyProtection="0">
      <alignment vertical="center"/>
    </xf>
    <xf numFmtId="0" fontId="0" fillId="13" borderId="0" applyNumberFormat="0" applyBorder="0" applyAlignment="0" applyProtection="0">
      <alignment vertical="center"/>
    </xf>
    <xf numFmtId="0" fontId="22" fillId="12" borderId="0" applyNumberFormat="0" applyBorder="0" applyAlignment="0" applyProtection="0">
      <alignment vertical="center"/>
    </xf>
    <xf numFmtId="0" fontId="0" fillId="5" borderId="0" applyNumberFormat="0" applyBorder="0" applyAlignment="0" applyProtection="0">
      <alignment vertical="center"/>
    </xf>
    <xf numFmtId="0" fontId="15" fillId="11" borderId="0" applyNumberFormat="0" applyBorder="0" applyAlignment="0" applyProtection="0">
      <alignment vertical="center"/>
    </xf>
    <xf numFmtId="0" fontId="0" fillId="16" borderId="0" applyNumberFormat="0" applyBorder="0" applyAlignment="0" applyProtection="0">
      <alignment vertical="center"/>
    </xf>
    <xf numFmtId="0" fontId="0" fillId="13"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15" fillId="7" borderId="0" applyNumberFormat="0" applyBorder="0" applyAlignment="0" applyProtection="0">
      <alignment vertical="center"/>
    </xf>
    <xf numFmtId="0" fontId="0" fillId="18" borderId="0" applyNumberFormat="0" applyBorder="0" applyAlignment="0" applyProtection="0">
      <alignment vertical="center"/>
    </xf>
    <xf numFmtId="0" fontId="0" fillId="6" borderId="0" applyNumberFormat="0" applyBorder="0" applyAlignment="0" applyProtection="0">
      <alignment vertical="center"/>
    </xf>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0" fillId="4" borderId="50" applyNumberFormat="0" applyFont="0" applyAlignment="0" applyProtection="0">
      <alignment vertical="center"/>
    </xf>
    <xf numFmtId="0" fontId="0" fillId="16" borderId="0" applyNumberFormat="0" applyBorder="0" applyAlignment="0" applyProtection="0">
      <alignment vertical="center"/>
    </xf>
    <xf numFmtId="0" fontId="15" fillId="20" borderId="0" applyNumberFormat="0" applyBorder="0" applyAlignment="0" applyProtection="0">
      <alignment vertical="center"/>
    </xf>
    <xf numFmtId="0" fontId="15" fillId="9"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13" fillId="0" borderId="0" applyNumberFormat="0" applyFill="0" applyBorder="0" applyAlignment="0" applyProtection="0">
      <alignment vertical="center"/>
    </xf>
    <xf numFmtId="0" fontId="0" fillId="16" borderId="0" applyNumberFormat="0" applyBorder="0" applyAlignment="0" applyProtection="0">
      <alignment vertical="center"/>
    </xf>
    <xf numFmtId="0" fontId="18" fillId="0" borderId="0" applyNumberFormat="0" applyFill="0" applyBorder="0" applyAlignment="0" applyProtection="0">
      <alignment vertical="center"/>
    </xf>
    <xf numFmtId="0" fontId="15" fillId="9" borderId="0" applyNumberFormat="0" applyBorder="0" applyAlignment="0" applyProtection="0">
      <alignment vertical="center"/>
    </xf>
    <xf numFmtId="0" fontId="27" fillId="0" borderId="0" applyNumberFormat="0" applyFill="0" applyBorder="0" applyAlignment="0" applyProtection="0">
      <alignment vertical="center"/>
    </xf>
    <xf numFmtId="0" fontId="0" fillId="5" borderId="0" applyNumberFormat="0" applyBorder="0" applyAlignment="0" applyProtection="0">
      <alignment vertical="center"/>
    </xf>
    <xf numFmtId="0" fontId="24" fillId="0" borderId="0" applyNumberFormat="0" applyFill="0" applyBorder="0" applyAlignment="0" applyProtection="0">
      <alignment vertical="center"/>
    </xf>
    <xf numFmtId="0" fontId="0" fillId="16" borderId="0" applyNumberFormat="0" applyBorder="0" applyAlignment="0" applyProtection="0">
      <alignment vertical="center"/>
    </xf>
    <xf numFmtId="0" fontId="14" fillId="0" borderId="45" applyNumberFormat="0" applyFill="0" applyAlignment="0" applyProtection="0">
      <alignment vertical="center"/>
    </xf>
    <xf numFmtId="0" fontId="4" fillId="0" borderId="0"/>
    <xf numFmtId="0" fontId="0" fillId="16" borderId="0" applyNumberFormat="0" applyBorder="0" applyAlignment="0" applyProtection="0">
      <alignment vertical="center"/>
    </xf>
    <xf numFmtId="0" fontId="17" fillId="0" borderId="47" applyNumberFormat="0" applyFill="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15" fillId="11"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6" borderId="0" applyNumberFormat="0" applyBorder="0" applyAlignment="0" applyProtection="0">
      <alignment vertical="center"/>
    </xf>
    <xf numFmtId="0" fontId="13" fillId="0" borderId="44" applyNumberFormat="0" applyFill="0" applyAlignment="0" applyProtection="0">
      <alignment vertical="center"/>
    </xf>
    <xf numFmtId="0" fontId="0" fillId="16" borderId="0" applyNumberFormat="0" applyBorder="0" applyAlignment="0" applyProtection="0">
      <alignment vertical="center"/>
    </xf>
    <xf numFmtId="0" fontId="15" fillId="11" borderId="0" applyNumberFormat="0" applyBorder="0" applyAlignment="0" applyProtection="0">
      <alignment vertical="center"/>
    </xf>
    <xf numFmtId="0" fontId="0" fillId="5" borderId="0" applyNumberFormat="0" applyBorder="0" applyAlignment="0" applyProtection="0">
      <alignment vertical="center"/>
    </xf>
    <xf numFmtId="0" fontId="20" fillId="2" borderId="49" applyNumberFormat="0" applyAlignment="0" applyProtection="0">
      <alignment vertical="center"/>
    </xf>
    <xf numFmtId="0" fontId="0" fillId="12" borderId="0" applyNumberFormat="0" applyBorder="0" applyAlignment="0" applyProtection="0">
      <alignment vertical="center"/>
    </xf>
    <xf numFmtId="0" fontId="19" fillId="2" borderId="48" applyNumberFormat="0" applyAlignment="0" applyProtection="0">
      <alignment vertical="center"/>
    </xf>
    <xf numFmtId="0" fontId="0" fillId="3" borderId="0" applyNumberFormat="0" applyBorder="0" applyAlignment="0" applyProtection="0">
      <alignment vertical="center"/>
    </xf>
    <xf numFmtId="0" fontId="0" fillId="5" borderId="0" applyNumberFormat="0" applyBorder="0" applyAlignment="0" applyProtection="0">
      <alignment vertical="center"/>
    </xf>
    <xf numFmtId="0" fontId="16" fillId="8" borderId="46" applyNumberFormat="0" applyAlignment="0" applyProtection="0">
      <alignment vertical="center"/>
    </xf>
    <xf numFmtId="0" fontId="0" fillId="4" borderId="0" applyNumberFormat="0" applyBorder="0" applyAlignment="0" applyProtection="0">
      <alignment vertical="center"/>
    </xf>
    <xf numFmtId="0" fontId="15" fillId="17" borderId="0" applyNumberFormat="0" applyBorder="0" applyAlignment="0" applyProtection="0">
      <alignment vertical="center"/>
    </xf>
    <xf numFmtId="0" fontId="0" fillId="12"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30" fillId="0" borderId="52" applyNumberFormat="0" applyFill="0" applyAlignment="0" applyProtection="0">
      <alignment vertical="center"/>
    </xf>
    <xf numFmtId="0" fontId="0" fillId="13" borderId="0" applyNumberFormat="0" applyBorder="0" applyAlignment="0" applyProtection="0">
      <alignment vertical="center"/>
    </xf>
    <xf numFmtId="0" fontId="31" fillId="0" borderId="53" applyNumberFormat="0" applyFill="0" applyAlignment="0" applyProtection="0">
      <alignment vertical="center"/>
    </xf>
    <xf numFmtId="0" fontId="0" fillId="16" borderId="0" applyNumberFormat="0" applyBorder="0" applyAlignment="0" applyProtection="0">
      <alignment vertical="center"/>
    </xf>
    <xf numFmtId="0" fontId="32"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33" fillId="22" borderId="0" applyNumberFormat="0" applyBorder="0" applyAlignment="0" applyProtection="0">
      <alignment vertical="center"/>
    </xf>
    <xf numFmtId="0" fontId="0" fillId="21" borderId="0" applyNumberFormat="0" applyBorder="0" applyAlignment="0" applyProtection="0">
      <alignment vertical="center"/>
    </xf>
    <xf numFmtId="0" fontId="15" fillId="23" borderId="0" applyNumberFormat="0" applyBorder="0" applyAlignment="0" applyProtection="0">
      <alignment vertical="center"/>
    </xf>
    <xf numFmtId="0" fontId="0" fillId="9" borderId="0" applyNumberFormat="0" applyBorder="0" applyAlignment="0" applyProtection="0">
      <alignment vertical="center"/>
    </xf>
    <xf numFmtId="0" fontId="0" fillId="21" borderId="0" applyNumberFormat="0" applyBorder="0" applyAlignment="0" applyProtection="0">
      <alignment vertical="center"/>
    </xf>
    <xf numFmtId="0" fontId="0" fillId="3" borderId="0" applyNumberFormat="0" applyBorder="0" applyAlignment="0" applyProtection="0">
      <alignment vertical="center"/>
    </xf>
    <xf numFmtId="0" fontId="0" fillId="4" borderId="0" applyNumberFormat="0" applyBorder="0" applyAlignment="0" applyProtection="0">
      <alignment vertical="center"/>
    </xf>
    <xf numFmtId="0" fontId="0" fillId="14" borderId="0" applyNumberFormat="0" applyBorder="0" applyAlignment="0" applyProtection="0">
      <alignment vertical="center"/>
    </xf>
    <xf numFmtId="0" fontId="15" fillId="24" borderId="0" applyNumberFormat="0" applyBorder="0" applyAlignment="0" applyProtection="0">
      <alignment vertical="center"/>
    </xf>
    <xf numFmtId="0" fontId="15" fillId="2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11" borderId="0" applyNumberFormat="0" applyBorder="0" applyAlignment="0" applyProtection="0">
      <alignment vertical="center"/>
    </xf>
    <xf numFmtId="0" fontId="15" fillId="10" borderId="0" applyNumberFormat="0" applyBorder="0" applyAlignment="0" applyProtection="0">
      <alignment vertical="center"/>
    </xf>
    <xf numFmtId="0" fontId="0" fillId="12" borderId="0" applyNumberFormat="0" applyBorder="0" applyAlignment="0" applyProtection="0">
      <alignment vertical="center"/>
    </xf>
    <xf numFmtId="0" fontId="0" fillId="3" borderId="0" applyNumberFormat="0" applyBorder="0" applyAlignment="0" applyProtection="0">
      <alignment vertical="center"/>
    </xf>
    <xf numFmtId="0" fontId="0" fillId="16" borderId="0" applyNumberFormat="0" applyBorder="0" applyAlignment="0" applyProtection="0">
      <alignment vertical="center"/>
    </xf>
    <xf numFmtId="0" fontId="15" fillId="18" borderId="0" applyNumberFormat="0" applyBorder="0" applyAlignment="0" applyProtection="0">
      <alignment vertical="center"/>
    </xf>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15" fillId="9" borderId="0" applyNumberFormat="0" applyBorder="0" applyAlignment="0" applyProtection="0">
      <alignment vertical="center"/>
    </xf>
    <xf numFmtId="0" fontId="0" fillId="13" borderId="0" applyNumberFormat="0" applyBorder="0" applyAlignment="0" applyProtection="0">
      <alignment vertical="center"/>
    </xf>
    <xf numFmtId="0" fontId="0" fillId="14" borderId="0" applyNumberFormat="0" applyBorder="0" applyAlignment="0" applyProtection="0">
      <alignment vertical="center"/>
    </xf>
    <xf numFmtId="0" fontId="0" fillId="16" borderId="0" applyNumberFormat="0" applyBorder="0" applyAlignment="0" applyProtection="0">
      <alignment vertical="center"/>
    </xf>
    <xf numFmtId="0" fontId="15" fillId="14" borderId="0" applyNumberFormat="0" applyBorder="0" applyAlignment="0" applyProtection="0">
      <alignment vertical="center"/>
    </xf>
    <xf numFmtId="0" fontId="0" fillId="7"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0" fillId="3" borderId="0" applyNumberFormat="0" applyBorder="0" applyAlignment="0" applyProtection="0">
      <alignment vertical="center"/>
    </xf>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0" fillId="5" borderId="0" applyNumberFormat="0" applyBorder="0" applyAlignment="0" applyProtection="0">
      <alignment vertical="center"/>
    </xf>
    <xf numFmtId="0" fontId="0" fillId="12" borderId="0" applyNumberFormat="0" applyBorder="0" applyAlignment="0" applyProtection="0">
      <alignment vertical="center"/>
    </xf>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6" borderId="0" applyNumberFormat="0" applyBorder="0" applyAlignment="0" applyProtection="0">
      <alignment vertical="center"/>
    </xf>
    <xf numFmtId="0" fontId="0" fillId="21" borderId="0" applyNumberFormat="0" applyBorder="0" applyAlignment="0" applyProtection="0">
      <alignment vertical="center"/>
    </xf>
    <xf numFmtId="0" fontId="4" fillId="0" borderId="0"/>
    <xf numFmtId="0" fontId="15" fillId="16" borderId="0" applyNumberFormat="0" applyBorder="0" applyAlignment="0" applyProtection="0">
      <alignment vertical="center"/>
    </xf>
    <xf numFmtId="0" fontId="0" fillId="21"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21" borderId="0" applyNumberFormat="0" applyBorder="0" applyAlignment="0" applyProtection="0">
      <alignment vertical="center"/>
    </xf>
    <xf numFmtId="0" fontId="15" fillId="10" borderId="0" applyNumberFormat="0" applyBorder="0" applyAlignment="0" applyProtection="0">
      <alignment vertical="center"/>
    </xf>
    <xf numFmtId="0" fontId="0" fillId="21" borderId="0" applyNumberFormat="0" applyBorder="0" applyAlignment="0" applyProtection="0">
      <alignment vertical="center"/>
    </xf>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0" fillId="3" borderId="0" applyNumberFormat="0" applyBorder="0" applyAlignment="0" applyProtection="0">
      <alignment vertical="center"/>
    </xf>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9"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9" borderId="0" applyNumberFormat="0" applyBorder="0" applyAlignment="0" applyProtection="0">
      <alignment vertical="center"/>
    </xf>
    <xf numFmtId="0" fontId="28" fillId="0" borderId="51" applyNumberFormat="0" applyFill="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9" borderId="0" applyNumberFormat="0" applyBorder="0" applyAlignment="0" applyProtection="0">
      <alignment vertical="center"/>
    </xf>
    <xf numFmtId="0" fontId="0" fillId="3" borderId="0" applyNumberFormat="0" applyBorder="0" applyAlignment="0" applyProtection="0">
      <alignment vertical="center"/>
    </xf>
    <xf numFmtId="0" fontId="0" fillId="9" borderId="0" applyNumberFormat="0" applyBorder="0" applyAlignment="0" applyProtection="0">
      <alignment vertical="center"/>
    </xf>
    <xf numFmtId="0" fontId="0" fillId="3" borderId="0" applyNumberFormat="0" applyBorder="0" applyAlignment="0" applyProtection="0">
      <alignment vertical="center"/>
    </xf>
    <xf numFmtId="0" fontId="0" fillId="9" borderId="0" applyNumberFormat="0" applyBorder="0" applyAlignment="0" applyProtection="0">
      <alignment vertical="center"/>
    </xf>
    <xf numFmtId="0" fontId="0" fillId="3" borderId="0" applyNumberFormat="0" applyBorder="0" applyAlignment="0" applyProtection="0">
      <alignment vertical="center"/>
    </xf>
    <xf numFmtId="0" fontId="0" fillId="9" borderId="0" applyNumberFormat="0" applyBorder="0" applyAlignment="0" applyProtection="0">
      <alignment vertical="center"/>
    </xf>
    <xf numFmtId="0" fontId="0" fillId="10"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0" fillId="5" borderId="0" applyNumberFormat="0" applyBorder="0" applyAlignment="0" applyProtection="0">
      <alignment vertical="center"/>
    </xf>
    <xf numFmtId="0" fontId="0" fillId="12" borderId="0" applyNumberFormat="0" applyBorder="0" applyAlignment="0" applyProtection="0">
      <alignment vertical="center"/>
    </xf>
    <xf numFmtId="0" fontId="0" fillId="5" borderId="0" applyNumberFormat="0" applyBorder="0" applyAlignment="0" applyProtection="0">
      <alignment vertical="center"/>
    </xf>
    <xf numFmtId="0" fontId="0" fillId="12" borderId="0" applyNumberFormat="0" applyBorder="0" applyAlignment="0" applyProtection="0">
      <alignment vertical="center"/>
    </xf>
    <xf numFmtId="0" fontId="0" fillId="5" borderId="0" applyNumberFormat="0" applyBorder="0" applyAlignment="0" applyProtection="0">
      <alignment vertical="center"/>
    </xf>
    <xf numFmtId="0" fontId="0" fillId="12" borderId="0" applyNumberFormat="0" applyBorder="0" applyAlignment="0" applyProtection="0">
      <alignment vertical="center"/>
    </xf>
    <xf numFmtId="0" fontId="0" fillId="5" borderId="0" applyNumberFormat="0" applyBorder="0" applyAlignment="0" applyProtection="0">
      <alignment vertical="center"/>
    </xf>
    <xf numFmtId="0" fontId="0" fillId="12" borderId="0" applyNumberFormat="0" applyBorder="0" applyAlignment="0" applyProtection="0">
      <alignment vertical="center"/>
    </xf>
    <xf numFmtId="0" fontId="0" fillId="5" borderId="0" applyNumberFormat="0" applyBorder="0" applyAlignment="0" applyProtection="0">
      <alignment vertical="center"/>
    </xf>
    <xf numFmtId="0" fontId="0" fillId="12" borderId="0" applyNumberFormat="0" applyBorder="0" applyAlignment="0" applyProtection="0">
      <alignment vertical="center"/>
    </xf>
    <xf numFmtId="0" fontId="0" fillId="5"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5" borderId="0" applyNumberFormat="0" applyBorder="0" applyAlignment="0" applyProtection="0">
      <alignment vertical="center"/>
    </xf>
    <xf numFmtId="0" fontId="0" fillId="12" borderId="0" applyNumberFormat="0" applyBorder="0" applyAlignment="0" applyProtection="0">
      <alignment vertical="center"/>
    </xf>
    <xf numFmtId="0" fontId="23" fillId="0" borderId="0">
      <alignment vertical="center"/>
    </xf>
    <xf numFmtId="0" fontId="23" fillId="0" borderId="0">
      <alignment vertical="center"/>
    </xf>
    <xf numFmtId="0" fontId="15" fillId="15"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8"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8" borderId="0" applyNumberFormat="0" applyBorder="0" applyAlignment="0" applyProtection="0">
      <alignment vertical="center"/>
    </xf>
    <xf numFmtId="0" fontId="0" fillId="12" borderId="0" applyNumberFormat="0" applyBorder="0" applyAlignment="0" applyProtection="0">
      <alignment vertical="center"/>
    </xf>
    <xf numFmtId="0" fontId="0" fillId="18" borderId="0" applyNumberFormat="0" applyBorder="0" applyAlignment="0" applyProtection="0">
      <alignment vertical="center"/>
    </xf>
    <xf numFmtId="0" fontId="0" fillId="13" borderId="0" applyNumberFormat="0" applyBorder="0" applyAlignment="0" applyProtection="0">
      <alignment vertical="center"/>
    </xf>
    <xf numFmtId="0" fontId="0" fillId="5" borderId="0" applyNumberFormat="0" applyBorder="0" applyAlignment="0" applyProtection="0">
      <alignment vertical="center"/>
    </xf>
    <xf numFmtId="0" fontId="4" fillId="0" borderId="0"/>
    <xf numFmtId="0" fontId="0" fillId="13" borderId="0" applyNumberFormat="0" applyBorder="0" applyAlignment="0" applyProtection="0">
      <alignment vertical="center"/>
    </xf>
    <xf numFmtId="0" fontId="0" fillId="21" borderId="0" applyNumberFormat="0" applyBorder="0" applyAlignment="0" applyProtection="0">
      <alignment vertical="center"/>
    </xf>
    <xf numFmtId="0" fontId="0" fillId="13" borderId="0" applyNumberFormat="0" applyBorder="0" applyAlignment="0" applyProtection="0">
      <alignment vertical="center"/>
    </xf>
    <xf numFmtId="0" fontId="0" fillId="14" borderId="0" applyNumberFormat="0" applyBorder="0" applyAlignment="0" applyProtection="0">
      <alignment vertical="center"/>
    </xf>
    <xf numFmtId="0" fontId="0" fillId="13" borderId="0" applyNumberFormat="0" applyBorder="0" applyAlignment="0" applyProtection="0">
      <alignment vertical="center"/>
    </xf>
    <xf numFmtId="0" fontId="15" fillId="2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15" fillId="19"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15" fillId="15" borderId="0" applyNumberFormat="0" applyBorder="0" applyAlignment="0" applyProtection="0">
      <alignment vertical="center"/>
    </xf>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0" fillId="9" borderId="0" applyNumberFormat="0" applyBorder="0" applyAlignment="0" applyProtection="0">
      <alignment vertical="center"/>
    </xf>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15" fillId="10" borderId="0" applyNumberFormat="0" applyBorder="0" applyAlignment="0" applyProtection="0">
      <alignment vertical="center"/>
    </xf>
    <xf numFmtId="0" fontId="0" fillId="16" borderId="0" applyNumberFormat="0" applyBorder="0" applyAlignment="0" applyProtection="0">
      <alignment vertical="center"/>
    </xf>
    <xf numFmtId="0" fontId="0" fillId="6" borderId="0" applyNumberFormat="0" applyBorder="0" applyAlignment="0" applyProtection="0">
      <alignment vertical="center"/>
    </xf>
    <xf numFmtId="0" fontId="0" fillId="5" borderId="0" applyNumberFormat="0" applyBorder="0" applyAlignment="0" applyProtection="0">
      <alignment vertical="center"/>
    </xf>
    <xf numFmtId="0" fontId="0" fillId="0" borderId="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15" fillId="7"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21" borderId="0" applyNumberFormat="0" applyBorder="0" applyAlignment="0" applyProtection="0">
      <alignment vertical="center"/>
    </xf>
    <xf numFmtId="0" fontId="15" fillId="16" borderId="0" applyNumberFormat="0" applyBorder="0" applyAlignment="0" applyProtection="0">
      <alignment vertical="center"/>
    </xf>
    <xf numFmtId="0" fontId="0" fillId="15" borderId="0" applyNumberFormat="0" applyBorder="0" applyAlignment="0" applyProtection="0">
      <alignment vertical="center"/>
    </xf>
    <xf numFmtId="0" fontId="0" fillId="21" borderId="0" applyNumberFormat="0" applyBorder="0" applyAlignment="0" applyProtection="0">
      <alignment vertical="center"/>
    </xf>
    <xf numFmtId="0" fontId="0" fillId="15" borderId="0" applyNumberFormat="0" applyBorder="0" applyAlignment="0" applyProtection="0">
      <alignment vertical="center"/>
    </xf>
    <xf numFmtId="0" fontId="0" fillId="21" borderId="0" applyNumberFormat="0" applyBorder="0" applyAlignment="0" applyProtection="0">
      <alignment vertical="center"/>
    </xf>
    <xf numFmtId="0" fontId="0" fillId="15" borderId="0" applyNumberFormat="0" applyBorder="0" applyAlignment="0" applyProtection="0">
      <alignment vertical="center"/>
    </xf>
    <xf numFmtId="0" fontId="0" fillId="21" borderId="0" applyNumberFormat="0" applyBorder="0" applyAlignment="0" applyProtection="0">
      <alignment vertical="center"/>
    </xf>
    <xf numFmtId="0" fontId="0" fillId="15" borderId="0" applyNumberFormat="0" applyBorder="0" applyAlignment="0" applyProtection="0">
      <alignment vertical="center"/>
    </xf>
    <xf numFmtId="0" fontId="0" fillId="21" borderId="0" applyNumberFormat="0" applyBorder="0" applyAlignment="0" applyProtection="0">
      <alignment vertical="center"/>
    </xf>
    <xf numFmtId="0" fontId="0" fillId="21" borderId="0" applyNumberFormat="0" applyBorder="0" applyAlignment="0" applyProtection="0">
      <alignment vertical="center"/>
    </xf>
    <xf numFmtId="0" fontId="0" fillId="21" borderId="0" applyNumberFormat="0" applyBorder="0" applyAlignment="0" applyProtection="0">
      <alignment vertical="center"/>
    </xf>
    <xf numFmtId="0" fontId="0" fillId="9" borderId="0" applyNumberFormat="0" applyBorder="0" applyAlignment="0" applyProtection="0">
      <alignment vertical="center"/>
    </xf>
    <xf numFmtId="0" fontId="0" fillId="21" borderId="0" applyNumberFormat="0" applyBorder="0" applyAlignment="0" applyProtection="0">
      <alignment vertical="center"/>
    </xf>
    <xf numFmtId="0" fontId="0" fillId="21" borderId="0" applyNumberFormat="0" applyBorder="0" applyAlignment="0" applyProtection="0">
      <alignment vertical="center"/>
    </xf>
    <xf numFmtId="0" fontId="0" fillId="21" borderId="0" applyNumberFormat="0" applyBorder="0" applyAlignment="0" applyProtection="0">
      <alignment vertical="center"/>
    </xf>
    <xf numFmtId="0" fontId="0" fillId="21" borderId="0" applyNumberFormat="0" applyBorder="0" applyAlignment="0" applyProtection="0">
      <alignment vertical="center"/>
    </xf>
    <xf numFmtId="0" fontId="0" fillId="21" borderId="0" applyNumberFormat="0" applyBorder="0" applyAlignment="0" applyProtection="0">
      <alignment vertical="center"/>
    </xf>
    <xf numFmtId="0" fontId="0" fillId="21" borderId="0" applyNumberFormat="0" applyBorder="0" applyAlignment="0" applyProtection="0">
      <alignment vertical="center"/>
    </xf>
    <xf numFmtId="0" fontId="0" fillId="21" borderId="0" applyNumberFormat="0" applyBorder="0" applyAlignment="0" applyProtection="0">
      <alignment vertical="center"/>
    </xf>
    <xf numFmtId="0" fontId="0" fillId="18" borderId="0" applyNumberFormat="0" applyBorder="0" applyAlignment="0" applyProtection="0">
      <alignment vertical="center"/>
    </xf>
    <xf numFmtId="0" fontId="0" fillId="21" borderId="0" applyNumberFormat="0" applyBorder="0" applyAlignment="0" applyProtection="0">
      <alignment vertical="center"/>
    </xf>
    <xf numFmtId="0" fontId="0" fillId="18" borderId="0" applyNumberFormat="0" applyBorder="0" applyAlignment="0" applyProtection="0">
      <alignment vertical="center"/>
    </xf>
    <xf numFmtId="0" fontId="0" fillId="21" borderId="0" applyNumberFormat="0" applyBorder="0" applyAlignment="0" applyProtection="0">
      <alignment vertical="center"/>
    </xf>
    <xf numFmtId="0" fontId="0" fillId="18" borderId="0" applyNumberFormat="0" applyBorder="0" applyAlignment="0" applyProtection="0">
      <alignment vertical="center"/>
    </xf>
    <xf numFmtId="0" fontId="0" fillId="21" borderId="0" applyNumberFormat="0" applyBorder="0" applyAlignment="0" applyProtection="0">
      <alignment vertical="center"/>
    </xf>
    <xf numFmtId="0" fontId="0" fillId="18" borderId="0" applyNumberFormat="0" applyBorder="0" applyAlignment="0" applyProtection="0">
      <alignment vertical="center"/>
    </xf>
    <xf numFmtId="0" fontId="0" fillId="21" borderId="0" applyNumberFormat="0" applyBorder="0" applyAlignment="0" applyProtection="0">
      <alignment vertical="center"/>
    </xf>
    <xf numFmtId="0" fontId="0" fillId="18" borderId="0" applyNumberFormat="0" applyBorder="0" applyAlignment="0" applyProtection="0">
      <alignment vertical="center"/>
    </xf>
    <xf numFmtId="0" fontId="0" fillId="21"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21"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2" fillId="0" borderId="0"/>
    <xf numFmtId="0" fontId="0" fillId="14" borderId="0" applyNumberFormat="0" applyBorder="0" applyAlignment="0" applyProtection="0">
      <alignment vertical="center"/>
    </xf>
    <xf numFmtId="0" fontId="28" fillId="0" borderId="51" applyNumberFormat="0" applyFill="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0" borderId="0"/>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8" borderId="0" applyNumberFormat="0" applyBorder="0" applyAlignment="0" applyProtection="0">
      <alignment vertical="center"/>
    </xf>
    <xf numFmtId="0" fontId="0" fillId="14" borderId="0" applyNumberFormat="0" applyBorder="0" applyAlignment="0" applyProtection="0">
      <alignment vertical="center"/>
    </xf>
    <xf numFmtId="0" fontId="0" fillId="18" borderId="0" applyNumberFormat="0" applyBorder="0" applyAlignment="0" applyProtection="0">
      <alignment vertical="center"/>
    </xf>
    <xf numFmtId="0" fontId="34" fillId="13"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15" fillId="10"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6" borderId="0" applyNumberFormat="0" applyBorder="0" applyAlignment="0" applyProtection="0">
      <alignment vertical="center"/>
    </xf>
    <xf numFmtId="0" fontId="32" fillId="13" borderId="0" applyNumberFormat="0" applyBorder="0" applyAlignment="0" applyProtection="0">
      <alignment vertical="center"/>
    </xf>
    <xf numFmtId="0" fontId="0" fillId="16"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29" fillId="12"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6" borderId="0" applyNumberFormat="0" applyBorder="0" applyAlignment="0" applyProtection="0">
      <alignment vertical="center"/>
    </xf>
    <xf numFmtId="0" fontId="0" fillId="16" borderId="0" applyNumberFormat="0" applyBorder="0" applyAlignment="0" applyProtection="0">
      <alignment vertical="center"/>
    </xf>
    <xf numFmtId="0" fontId="0" fillId="18"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28" fillId="0" borderId="51" applyNumberFormat="0" applyFill="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35" fillId="0" borderId="54" applyNumberFormat="0" applyFill="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0" fillId="9" borderId="0" applyNumberFormat="0" applyBorder="0" applyAlignment="0" applyProtection="0">
      <alignment vertical="center"/>
    </xf>
    <xf numFmtId="0" fontId="15" fillId="25"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15" fillId="10"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0" borderId="0" applyNumberFormat="0" applyBorder="0" applyAlignment="0" applyProtection="0">
      <alignment vertical="center"/>
    </xf>
    <xf numFmtId="0" fontId="0" fillId="9" borderId="0" applyNumberFormat="0" applyBorder="0" applyAlignment="0" applyProtection="0">
      <alignment vertical="center"/>
    </xf>
    <xf numFmtId="0" fontId="0" fillId="10" borderId="0" applyNumberFormat="0" applyBorder="0" applyAlignment="0" applyProtection="0">
      <alignment vertical="center"/>
    </xf>
    <xf numFmtId="0" fontId="0" fillId="16"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9" borderId="0" applyNumberFormat="0" applyBorder="0" applyAlignment="0" applyProtection="0">
      <alignment vertical="center"/>
    </xf>
    <xf numFmtId="0" fontId="0" fillId="16" borderId="0" applyNumberFormat="0" applyBorder="0" applyAlignment="0" applyProtection="0">
      <alignment vertical="center"/>
    </xf>
    <xf numFmtId="0" fontId="0" fillId="5" borderId="0" applyNumberFormat="0" applyBorder="0" applyAlignment="0" applyProtection="0">
      <alignment vertical="center"/>
    </xf>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15" fillId="7"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15" fillId="10"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6"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36" fillId="12"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15" fillId="9" borderId="0" applyNumberFormat="0" applyBorder="0" applyAlignment="0" applyProtection="0">
      <alignment vertical="center"/>
    </xf>
    <xf numFmtId="0" fontId="0" fillId="6" borderId="0" applyNumberFormat="0" applyBorder="0" applyAlignment="0" applyProtection="0">
      <alignment vertical="center"/>
    </xf>
    <xf numFmtId="0" fontId="15" fillId="9"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5" borderId="0" applyNumberFormat="0" applyBorder="0" applyAlignment="0" applyProtection="0">
      <alignment vertical="center"/>
    </xf>
    <xf numFmtId="0" fontId="0" fillId="19" borderId="0" applyNumberFormat="0" applyBorder="0" applyAlignment="0" applyProtection="0">
      <alignment vertical="center"/>
    </xf>
    <xf numFmtId="0" fontId="15" fillId="15" borderId="0" applyNumberFormat="0" applyBorder="0" applyAlignment="0" applyProtection="0">
      <alignment vertical="center"/>
    </xf>
    <xf numFmtId="0" fontId="0" fillId="7" borderId="0" applyNumberFormat="0" applyBorder="0" applyAlignment="0" applyProtection="0">
      <alignment vertical="center"/>
    </xf>
    <xf numFmtId="0" fontId="15" fillId="7"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31" fillId="0" borderId="55" applyNumberFormat="0" applyFill="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4" fillId="0" borderId="0">
      <alignment vertical="center"/>
    </xf>
    <xf numFmtId="0" fontId="0" fillId="16" borderId="0" applyNumberFormat="0" applyBorder="0" applyAlignment="0" applyProtection="0">
      <alignment vertical="center"/>
    </xf>
    <xf numFmtId="0" fontId="0" fillId="15" borderId="0" applyNumberFormat="0" applyBorder="0" applyAlignment="0" applyProtection="0">
      <alignment vertical="center"/>
    </xf>
    <xf numFmtId="0" fontId="35" fillId="0" borderId="54" applyNumberFormat="0" applyFill="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35" fillId="0" borderId="54" applyNumberFormat="0" applyFill="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4" fillId="0" borderId="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37" fillId="0" borderId="56" applyNumberFormat="0" applyFill="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37" fillId="0" borderId="56" applyNumberFormat="0" applyFill="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0" borderId="0"/>
    <xf numFmtId="0" fontId="35" fillId="0" borderId="54" applyNumberFormat="0" applyFill="0" applyAlignment="0" applyProtection="0">
      <alignment vertical="center"/>
    </xf>
    <xf numFmtId="0" fontId="28" fillId="0" borderId="51" applyNumberFormat="0" applyFill="0" applyAlignment="0" applyProtection="0">
      <alignment vertical="center"/>
    </xf>
    <xf numFmtId="0" fontId="37" fillId="0" borderId="56" applyNumberFormat="0" applyFill="0" applyAlignment="0" applyProtection="0">
      <alignment vertical="center"/>
    </xf>
    <xf numFmtId="0" fontId="37" fillId="0" borderId="56"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40" fillId="12" borderId="0" applyNumberFormat="0" applyBorder="0" applyAlignment="0" applyProtection="0">
      <alignment vertical="center"/>
    </xf>
    <xf numFmtId="0" fontId="36" fillId="12" borderId="0" applyNumberFormat="0" applyBorder="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2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alignment vertical="center"/>
    </xf>
    <xf numFmtId="0" fontId="4" fillId="0" borderId="0"/>
    <xf numFmtId="0" fontId="0" fillId="0" borderId="0"/>
    <xf numFmtId="0" fontId="4" fillId="0" borderId="0"/>
    <xf numFmtId="0" fontId="0" fillId="0" borderId="0"/>
    <xf numFmtId="0" fontId="4" fillId="0" borderId="0"/>
    <xf numFmtId="0" fontId="23" fillId="0" borderId="0">
      <alignment vertical="center"/>
    </xf>
    <xf numFmtId="0" fontId="23" fillId="0" borderId="0">
      <alignment vertical="center"/>
    </xf>
    <xf numFmtId="0" fontId="4" fillId="0" borderId="0">
      <alignment vertical="center"/>
    </xf>
    <xf numFmtId="0" fontId="4" fillId="0" borderId="0"/>
    <xf numFmtId="0" fontId="4" fillId="0" borderId="0"/>
    <xf numFmtId="0" fontId="4" fillId="0" borderId="0"/>
    <xf numFmtId="0" fontId="2" fillId="0" borderId="0">
      <alignment vertical="center"/>
    </xf>
    <xf numFmtId="0" fontId="2" fillId="0" borderId="0"/>
    <xf numFmtId="0" fontId="2" fillId="0" borderId="0">
      <alignment vertical="center"/>
    </xf>
    <xf numFmtId="0" fontId="2"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2" fillId="0" borderId="0"/>
    <xf numFmtId="0" fontId="2" fillId="0" borderId="0"/>
    <xf numFmtId="0" fontId="0"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0" fillId="0" borderId="0"/>
    <xf numFmtId="0" fontId="0" fillId="0" borderId="0"/>
    <xf numFmtId="0" fontId="0" fillId="0" borderId="0"/>
    <xf numFmtId="0" fontId="4" fillId="0" borderId="0">
      <alignment vertical="center"/>
    </xf>
    <xf numFmtId="0" fontId="4"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43" fillId="13" borderId="0" applyNumberFormat="0" applyBorder="0" applyAlignment="0" applyProtection="0">
      <alignment vertical="center"/>
    </xf>
    <xf numFmtId="0" fontId="31" fillId="0" borderId="55" applyNumberFormat="0" applyFill="0" applyAlignment="0" applyProtection="0">
      <alignment vertical="center"/>
    </xf>
    <xf numFmtId="0" fontId="31" fillId="0" borderId="55" applyNumberFormat="0" applyFill="0" applyAlignment="0" applyProtection="0">
      <alignment vertical="center"/>
    </xf>
    <xf numFmtId="0" fontId="31" fillId="0" borderId="55" applyNumberFormat="0" applyFill="0" applyAlignment="0" applyProtection="0">
      <alignment vertical="center"/>
    </xf>
    <xf numFmtId="0" fontId="42" fillId="11" borderId="48" applyNumberFormat="0" applyAlignment="0" applyProtection="0">
      <alignment vertical="center"/>
    </xf>
    <xf numFmtId="0" fontId="42" fillId="11" borderId="48" applyNumberFormat="0" applyAlignment="0" applyProtection="0">
      <alignment vertical="center"/>
    </xf>
    <xf numFmtId="0" fontId="42" fillId="11" borderId="48" applyNumberFormat="0" applyAlignment="0" applyProtection="0">
      <alignment vertical="center"/>
    </xf>
    <xf numFmtId="0" fontId="42" fillId="11" borderId="48" applyNumberFormat="0" applyAlignment="0" applyProtection="0">
      <alignment vertical="center"/>
    </xf>
    <xf numFmtId="0" fontId="16" fillId="8" borderId="46" applyNumberFormat="0" applyAlignment="0" applyProtection="0">
      <alignment vertical="center"/>
    </xf>
    <xf numFmtId="0" fontId="16" fillId="8" borderId="46" applyNumberFormat="0" applyAlignment="0" applyProtection="0">
      <alignment vertical="center"/>
    </xf>
    <xf numFmtId="0" fontId="16" fillId="8" borderId="46" applyNumberFormat="0" applyAlignment="0" applyProtection="0">
      <alignment vertical="center"/>
    </xf>
    <xf numFmtId="0" fontId="16" fillId="8" borderId="46"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41" fillId="0" borderId="52" applyNumberFormat="0" applyFill="0" applyAlignment="0" applyProtection="0">
      <alignment vertical="center"/>
    </xf>
    <xf numFmtId="0" fontId="41" fillId="0" borderId="52" applyNumberFormat="0" applyFill="0" applyAlignment="0" applyProtection="0">
      <alignment vertical="center"/>
    </xf>
    <xf numFmtId="0" fontId="41" fillId="0" borderId="52" applyNumberFormat="0" applyFill="0" applyAlignment="0" applyProtection="0">
      <alignment vertical="center"/>
    </xf>
    <xf numFmtId="0" fontId="41" fillId="0" borderId="52" applyNumberFormat="0" applyFill="0" applyAlignment="0" applyProtection="0">
      <alignment vertical="center"/>
    </xf>
    <xf numFmtId="0" fontId="4" fillId="0" borderId="0"/>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6" borderId="0" applyNumberFormat="0" applyBorder="0" applyAlignment="0" applyProtection="0">
      <alignment vertical="center"/>
    </xf>
    <xf numFmtId="0" fontId="15" fillId="26" borderId="0" applyNumberFormat="0" applyBorder="0" applyAlignment="0" applyProtection="0">
      <alignment vertical="center"/>
    </xf>
    <xf numFmtId="0" fontId="15" fillId="26" borderId="0" applyNumberFormat="0" applyBorder="0" applyAlignment="0" applyProtection="0">
      <alignment vertical="center"/>
    </xf>
    <xf numFmtId="0" fontId="15" fillId="26" borderId="0" applyNumberFormat="0" applyBorder="0" applyAlignment="0" applyProtection="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20" fillId="11" borderId="49" applyNumberFormat="0" applyAlignment="0" applyProtection="0">
      <alignment vertical="center"/>
    </xf>
    <xf numFmtId="0" fontId="20" fillId="11" borderId="49" applyNumberFormat="0" applyAlignment="0" applyProtection="0">
      <alignment vertical="center"/>
    </xf>
    <xf numFmtId="0" fontId="20" fillId="11" borderId="49" applyNumberFormat="0" applyAlignment="0" applyProtection="0">
      <alignment vertical="center"/>
    </xf>
    <xf numFmtId="0" fontId="20" fillId="11" borderId="49" applyNumberFormat="0" applyAlignment="0" applyProtection="0">
      <alignment vertical="center"/>
    </xf>
    <xf numFmtId="0" fontId="21" fillId="14" borderId="48" applyNumberFormat="0" applyAlignment="0" applyProtection="0">
      <alignment vertical="center"/>
    </xf>
    <xf numFmtId="0" fontId="21" fillId="14" borderId="48" applyNumberFormat="0" applyAlignment="0" applyProtection="0">
      <alignment vertical="center"/>
    </xf>
    <xf numFmtId="0" fontId="21" fillId="14" borderId="48" applyNumberFormat="0" applyAlignment="0" applyProtection="0">
      <alignment vertical="center"/>
    </xf>
    <xf numFmtId="0" fontId="21" fillId="14" borderId="48" applyNumberFormat="0" applyAlignment="0" applyProtection="0">
      <alignment vertical="center"/>
    </xf>
    <xf numFmtId="0" fontId="15" fillId="27" borderId="0" applyNumberFormat="0" applyBorder="0" applyAlignment="0" applyProtection="0">
      <alignment vertical="center"/>
    </xf>
    <xf numFmtId="0" fontId="15" fillId="26" borderId="0" applyNumberFormat="0" applyBorder="0" applyAlignment="0" applyProtection="0">
      <alignment vertical="center"/>
    </xf>
    <xf numFmtId="0" fontId="15" fillId="25" borderId="0" applyNumberFormat="0" applyBorder="0" applyAlignment="0" applyProtection="0">
      <alignment vertical="center"/>
    </xf>
    <xf numFmtId="0" fontId="15" fillId="15" borderId="0" applyNumberFormat="0" applyBorder="0" applyAlignment="0" applyProtection="0">
      <alignment vertical="center"/>
    </xf>
    <xf numFmtId="0" fontId="15" fillId="10" borderId="0" applyNumberFormat="0" applyBorder="0" applyAlignment="0" applyProtection="0">
      <alignment vertical="center"/>
    </xf>
    <xf numFmtId="0" fontId="15" fillId="20" borderId="0" applyNumberFormat="0" applyBorder="0" applyAlignment="0" applyProtection="0">
      <alignment vertical="center"/>
    </xf>
    <xf numFmtId="0" fontId="2" fillId="4" borderId="50" applyNumberFormat="0" applyFont="0" applyAlignment="0" applyProtection="0">
      <alignment vertical="center"/>
    </xf>
    <xf numFmtId="0" fontId="2" fillId="4" borderId="50" applyNumberFormat="0" applyFont="0" applyAlignment="0" applyProtection="0">
      <alignment vertical="center"/>
    </xf>
    <xf numFmtId="0" fontId="2" fillId="4" borderId="50" applyNumberFormat="0" applyFont="0" applyAlignment="0" applyProtection="0">
      <alignment vertical="center"/>
    </xf>
  </cellStyleXfs>
  <cellXfs count="251">
    <xf numFmtId="0" fontId="0" fillId="0" borderId="0" xfId="0">
      <alignment vertical="center"/>
    </xf>
    <xf numFmtId="0" fontId="1" fillId="2" borderId="0" xfId="659" applyNumberFormat="1" applyFont="1" applyFill="1" applyAlignment="1" applyProtection="1">
      <alignment horizontal="left" vertical="center"/>
    </xf>
    <xf numFmtId="0" fontId="2" fillId="0" borderId="0" xfId="612"/>
    <xf numFmtId="0" fontId="2" fillId="0" borderId="0" xfId="612" applyFont="1" applyAlignment="1">
      <alignment horizontal="right" vertical="center"/>
    </xf>
    <xf numFmtId="0" fontId="3" fillId="0" borderId="0" xfId="659" applyFont="1" applyAlignment="1">
      <alignment horizontal="center" vertical="center"/>
    </xf>
    <xf numFmtId="0" fontId="4" fillId="0" borderId="0" xfId="659" applyFont="1" applyAlignment="1">
      <alignment horizontal="center" vertical="center"/>
    </xf>
    <xf numFmtId="0" fontId="4" fillId="0" borderId="0" xfId="659" applyAlignment="1">
      <alignment horizontal="center" vertical="center"/>
    </xf>
    <xf numFmtId="0" fontId="5" fillId="0" borderId="1" xfId="659" applyFont="1" applyFill="1" applyBorder="1" applyAlignment="1">
      <alignment horizontal="center" vertical="center"/>
    </xf>
    <xf numFmtId="49" fontId="1" fillId="0" borderId="2" xfId="659" applyNumberFormat="1" applyFont="1" applyFill="1" applyBorder="1" applyAlignment="1">
      <alignment horizontal="center" vertical="center"/>
    </xf>
    <xf numFmtId="0" fontId="1" fillId="0" borderId="3" xfId="659" applyFont="1" applyFill="1" applyBorder="1" applyAlignment="1">
      <alignment horizontal="center" vertical="center"/>
    </xf>
    <xf numFmtId="0" fontId="1" fillId="0" borderId="4" xfId="659" applyFont="1" applyFill="1" applyBorder="1" applyAlignment="1">
      <alignment horizontal="center" vertical="center"/>
    </xf>
    <xf numFmtId="0" fontId="5" fillId="0" borderId="5" xfId="659" applyFont="1" applyFill="1" applyBorder="1" applyAlignment="1">
      <alignment vertical="center"/>
    </xf>
    <xf numFmtId="178" fontId="1" fillId="0" borderId="6" xfId="659" applyNumberFormat="1" applyFont="1" applyFill="1" applyBorder="1" applyAlignment="1">
      <alignment horizontal="left" vertical="center"/>
    </xf>
    <xf numFmtId="178" fontId="1" fillId="0" borderId="7" xfId="659" applyNumberFormat="1" applyFont="1" applyFill="1" applyBorder="1" applyAlignment="1">
      <alignment horizontal="center" vertical="center"/>
    </xf>
    <xf numFmtId="178" fontId="1" fillId="0" borderId="8" xfId="659" applyNumberFormat="1" applyFont="1" applyFill="1" applyBorder="1" applyAlignment="1">
      <alignment horizontal="center" vertical="center"/>
    </xf>
    <xf numFmtId="178" fontId="1" fillId="0" borderId="9" xfId="659" applyNumberFormat="1" applyFont="1" applyFill="1" applyBorder="1" applyAlignment="1">
      <alignment horizontal="center" vertical="center"/>
    </xf>
    <xf numFmtId="0" fontId="5" fillId="0" borderId="10" xfId="659" applyFont="1" applyBorder="1" applyAlignment="1">
      <alignment vertical="center"/>
    </xf>
    <xf numFmtId="178" fontId="1" fillId="0" borderId="7" xfId="659" applyNumberFormat="1" applyFont="1" applyBorder="1" applyAlignment="1">
      <alignment horizontal="left" vertical="center"/>
    </xf>
    <xf numFmtId="178" fontId="1" fillId="0" borderId="8" xfId="659" applyNumberFormat="1" applyFont="1" applyBorder="1" applyAlignment="1">
      <alignment horizontal="left" vertical="center"/>
    </xf>
    <xf numFmtId="178" fontId="1" fillId="0" borderId="9" xfId="659" applyNumberFormat="1" applyFont="1" applyBorder="1" applyAlignment="1">
      <alignment horizontal="left" vertical="center"/>
    </xf>
    <xf numFmtId="178" fontId="1" fillId="0" borderId="7" xfId="659" applyNumberFormat="1" applyFont="1" applyBorder="1" applyAlignment="1">
      <alignment vertical="center"/>
    </xf>
    <xf numFmtId="178" fontId="1" fillId="0" borderId="9" xfId="659" applyNumberFormat="1" applyFont="1" applyBorder="1" applyAlignment="1">
      <alignment vertical="center"/>
    </xf>
    <xf numFmtId="0" fontId="5" fillId="0" borderId="10" xfId="659" applyFont="1" applyFill="1" applyBorder="1" applyAlignment="1">
      <alignment horizontal="center" vertical="center"/>
    </xf>
    <xf numFmtId="178" fontId="1" fillId="0" borderId="6" xfId="659" applyNumberFormat="1" applyFont="1" applyFill="1" applyBorder="1"/>
    <xf numFmtId="178" fontId="4" fillId="0" borderId="6" xfId="659" applyNumberFormat="1" applyFill="1" applyBorder="1"/>
    <xf numFmtId="0" fontId="5" fillId="0" borderId="10" xfId="659" applyFont="1" applyFill="1" applyBorder="1" applyAlignment="1">
      <alignment vertical="center"/>
    </xf>
    <xf numFmtId="0" fontId="5" fillId="0" borderId="11" xfId="659" applyFont="1" applyFill="1" applyBorder="1" applyAlignment="1">
      <alignment vertical="center"/>
    </xf>
    <xf numFmtId="0" fontId="5" fillId="0" borderId="5" xfId="659" applyFont="1" applyFill="1" applyBorder="1" applyAlignment="1">
      <alignment horizontal="center" vertical="center"/>
    </xf>
    <xf numFmtId="49" fontId="4" fillId="0" borderId="7" xfId="659" applyNumberFormat="1" applyFont="1" applyFill="1" applyBorder="1" applyAlignment="1">
      <alignment vertical="center" wrapText="1"/>
    </xf>
    <xf numFmtId="49" fontId="4" fillId="0" borderId="8" xfId="659" applyNumberFormat="1" applyFill="1" applyBorder="1" applyAlignment="1">
      <alignment vertical="center" wrapText="1"/>
    </xf>
    <xf numFmtId="49" fontId="4" fillId="0" borderId="9" xfId="659" applyNumberFormat="1" applyFill="1" applyBorder="1" applyAlignment="1">
      <alignment vertical="center" wrapText="1"/>
    </xf>
    <xf numFmtId="49" fontId="4" fillId="0" borderId="7" xfId="659" applyNumberFormat="1" applyFont="1" applyFill="1" applyBorder="1" applyAlignment="1">
      <alignment horizontal="left" vertical="center" wrapText="1"/>
    </xf>
    <xf numFmtId="0" fontId="4" fillId="0" borderId="8" xfId="659" applyFill="1" applyBorder="1" applyAlignment="1">
      <alignment horizontal="left" vertical="center" wrapText="1"/>
    </xf>
    <xf numFmtId="0" fontId="4" fillId="0" borderId="9" xfId="659" applyFill="1" applyBorder="1" applyAlignment="1">
      <alignment horizontal="left" vertical="center" wrapText="1"/>
    </xf>
    <xf numFmtId="0" fontId="5" fillId="0" borderId="5" xfId="659" applyFont="1" applyBorder="1" applyAlignment="1">
      <alignment horizontal="center" vertical="center" readingOrder="1"/>
    </xf>
    <xf numFmtId="0" fontId="1" fillId="0" borderId="12" xfId="659" applyFont="1" applyBorder="1" applyAlignment="1">
      <alignment vertical="center"/>
    </xf>
    <xf numFmtId="0" fontId="1" fillId="0" borderId="6" xfId="659" applyFont="1" applyFill="1" applyBorder="1" applyAlignment="1">
      <alignment vertical="center"/>
    </xf>
    <xf numFmtId="49" fontId="1" fillId="0" borderId="7" xfId="659" applyNumberFormat="1" applyFont="1" applyFill="1" applyBorder="1" applyAlignment="1">
      <alignment vertical="center" wrapText="1"/>
    </xf>
    <xf numFmtId="0" fontId="1" fillId="0" borderId="8" xfId="659" applyFont="1" applyFill="1" applyBorder="1" applyAlignment="1">
      <alignment vertical="center" wrapText="1"/>
    </xf>
    <xf numFmtId="0" fontId="1" fillId="0" borderId="9" xfId="659" applyFont="1" applyFill="1" applyBorder="1" applyAlignment="1">
      <alignment vertical="center" wrapText="1"/>
    </xf>
    <xf numFmtId="0" fontId="5" fillId="0" borderId="10" xfId="659" applyFont="1" applyBorder="1" applyAlignment="1">
      <alignment horizontal="center" vertical="center" readingOrder="1"/>
    </xf>
    <xf numFmtId="0" fontId="1" fillId="0" borderId="13" xfId="659" applyFont="1" applyBorder="1" applyAlignment="1">
      <alignment vertical="center"/>
    </xf>
    <xf numFmtId="0" fontId="1" fillId="0" borderId="14" xfId="659" applyFont="1" applyBorder="1" applyAlignment="1">
      <alignment vertical="center"/>
    </xf>
    <xf numFmtId="0" fontId="1" fillId="0" borderId="15" xfId="659" applyFont="1" applyBorder="1" applyAlignment="1">
      <alignment vertical="center"/>
    </xf>
    <xf numFmtId="0" fontId="1" fillId="0" borderId="16" xfId="659" applyFont="1" applyBorder="1" applyAlignment="1">
      <alignment vertical="center"/>
    </xf>
    <xf numFmtId="0" fontId="1" fillId="0" borderId="6" xfId="659" applyFont="1" applyFill="1" applyBorder="1" applyAlignment="1">
      <alignment vertical="center" wrapText="1"/>
    </xf>
    <xf numFmtId="0" fontId="5" fillId="0" borderId="11" xfId="659" applyFont="1" applyBorder="1" applyAlignment="1">
      <alignment horizontal="center" vertical="center" readingOrder="1"/>
    </xf>
    <xf numFmtId="0" fontId="1" fillId="0" borderId="17" xfId="659" applyFont="1" applyBorder="1" applyAlignment="1">
      <alignment vertical="center"/>
    </xf>
    <xf numFmtId="0" fontId="5" fillId="0" borderId="5" xfId="659" applyFont="1" applyBorder="1" applyAlignment="1">
      <alignment horizontal="center" vertical="center"/>
    </xf>
    <xf numFmtId="49" fontId="1" fillId="0" borderId="15" xfId="659" applyNumberFormat="1" applyFont="1" applyFill="1" applyBorder="1" applyAlignment="1">
      <alignment horizontal="center" vertical="center"/>
    </xf>
    <xf numFmtId="0" fontId="4" fillId="0" borderId="18" xfId="659" applyBorder="1"/>
    <xf numFmtId="0" fontId="4" fillId="0" borderId="19" xfId="659" applyBorder="1"/>
    <xf numFmtId="0" fontId="5" fillId="0" borderId="20" xfId="659" applyFont="1" applyBorder="1" applyAlignment="1">
      <alignment horizontal="center" vertical="center"/>
    </xf>
    <xf numFmtId="0" fontId="1" fillId="0" borderId="21" xfId="659" applyFont="1" applyBorder="1" applyAlignment="1">
      <alignment horizontal="right" vertical="center"/>
    </xf>
    <xf numFmtId="0" fontId="4" fillId="0" borderId="22" xfId="659" applyBorder="1"/>
    <xf numFmtId="0" fontId="4" fillId="0" borderId="23" xfId="659" applyBorder="1"/>
    <xf numFmtId="0" fontId="4" fillId="0" borderId="0" xfId="658" applyFill="1">
      <alignment vertical="center"/>
    </xf>
    <xf numFmtId="0" fontId="4" fillId="0" borderId="0" xfId="658">
      <alignment vertical="center"/>
    </xf>
    <xf numFmtId="0" fontId="6" fillId="0" borderId="0" xfId="621" applyNumberFormat="1" applyFont="1" applyFill="1" applyAlignment="1" applyProtection="1">
      <alignment vertical="center"/>
    </xf>
    <xf numFmtId="0" fontId="0" fillId="0" borderId="0" xfId="658" applyFont="1" applyFill="1" applyAlignment="1">
      <alignment vertical="center"/>
    </xf>
    <xf numFmtId="0" fontId="7" fillId="0" borderId="0" xfId="598" applyFont="1" applyAlignment="1">
      <alignment horizontal="center" vertical="center"/>
    </xf>
    <xf numFmtId="0" fontId="4" fillId="0" borderId="0" xfId="598">
      <alignment vertical="center"/>
    </xf>
    <xf numFmtId="0" fontId="6" fillId="0" borderId="12" xfId="598" applyFont="1" applyBorder="1" applyAlignment="1">
      <alignment horizontal="center" vertical="center" wrapText="1"/>
    </xf>
    <xf numFmtId="0" fontId="6" fillId="0" borderId="24" xfId="598" applyFont="1" applyBorder="1" applyAlignment="1">
      <alignment horizontal="center" vertical="center" wrapText="1"/>
    </xf>
    <xf numFmtId="0" fontId="6" fillId="0" borderId="25" xfId="598" applyFont="1" applyBorder="1" applyAlignment="1">
      <alignment horizontal="center" vertical="center" wrapText="1"/>
    </xf>
    <xf numFmtId="0" fontId="6" fillId="0" borderId="26" xfId="598" applyFont="1" applyBorder="1" applyAlignment="1">
      <alignment horizontal="center" vertical="center" wrapText="1"/>
    </xf>
    <xf numFmtId="0" fontId="6" fillId="0" borderId="27" xfId="598" applyFont="1" applyBorder="1" applyAlignment="1">
      <alignment horizontal="center" vertical="center" wrapText="1"/>
    </xf>
    <xf numFmtId="0" fontId="6" fillId="0" borderId="13" xfId="598" applyFont="1" applyBorder="1" applyAlignment="1">
      <alignment horizontal="center" vertical="center" wrapText="1"/>
    </xf>
    <xf numFmtId="0" fontId="6" fillId="0" borderId="28" xfId="598" applyFont="1" applyBorder="1" applyAlignment="1">
      <alignment horizontal="center" vertical="center" wrapText="1"/>
    </xf>
    <xf numFmtId="0" fontId="6" fillId="0" borderId="29" xfId="598" applyFont="1" applyBorder="1" applyAlignment="1">
      <alignment horizontal="center" vertical="center" wrapText="1"/>
    </xf>
    <xf numFmtId="0" fontId="6" fillId="0" borderId="30" xfId="598" applyFont="1" applyBorder="1" applyAlignment="1">
      <alignment horizontal="center" vertical="center" wrapText="1"/>
    </xf>
    <xf numFmtId="0" fontId="6" fillId="0" borderId="31" xfId="598" applyFont="1" applyBorder="1" applyAlignment="1">
      <alignment horizontal="center" vertical="center" wrapText="1"/>
    </xf>
    <xf numFmtId="0" fontId="6" fillId="0" borderId="14" xfId="598" applyFont="1" applyBorder="1" applyAlignment="1">
      <alignment horizontal="center" vertical="center" wrapText="1"/>
    </xf>
    <xf numFmtId="0" fontId="6" fillId="0" borderId="32" xfId="598" applyFont="1" applyBorder="1" applyAlignment="1">
      <alignment horizontal="center" vertical="center" wrapText="1"/>
    </xf>
    <xf numFmtId="0" fontId="6" fillId="0" borderId="33" xfId="598" applyFont="1" applyBorder="1" applyAlignment="1">
      <alignment horizontal="center" vertical="center" wrapText="1"/>
    </xf>
    <xf numFmtId="0" fontId="6" fillId="0" borderId="34" xfId="598" applyFont="1" applyBorder="1" applyAlignment="1">
      <alignment horizontal="center" vertical="center" wrapText="1"/>
    </xf>
    <xf numFmtId="0" fontId="6" fillId="0" borderId="6" xfId="598" applyFont="1" applyBorder="1" applyAlignment="1">
      <alignment horizontal="center" vertical="center" wrapText="1"/>
    </xf>
    <xf numFmtId="49" fontId="8" fillId="0" borderId="6" xfId="598" applyNumberFormat="1" applyFont="1" applyFill="1" applyBorder="1" applyAlignment="1">
      <alignment vertical="center" wrapText="1"/>
    </xf>
    <xf numFmtId="176" fontId="8" fillId="0" borderId="6" xfId="598" applyNumberFormat="1" applyFont="1" applyFill="1" applyBorder="1" applyAlignment="1">
      <alignment horizontal="right" vertical="center" wrapText="1"/>
    </xf>
    <xf numFmtId="0" fontId="6" fillId="0" borderId="35" xfId="598" applyFont="1" applyBorder="1" applyAlignment="1">
      <alignment horizontal="center" vertical="center" wrapText="1"/>
    </xf>
    <xf numFmtId="0" fontId="6" fillId="0" borderId="36" xfId="598" applyFont="1" applyBorder="1" applyAlignment="1">
      <alignment horizontal="center" vertical="center" wrapText="1"/>
    </xf>
    <xf numFmtId="0" fontId="6" fillId="0" borderId="37" xfId="598" applyFont="1" applyBorder="1" applyAlignment="1">
      <alignment horizontal="center" vertical="center" wrapText="1"/>
    </xf>
    <xf numFmtId="0" fontId="6" fillId="0" borderId="0" xfId="621" applyNumberFormat="1" applyFont="1" applyFill="1" applyAlignment="1" applyProtection="1">
      <alignment horizontal="right" vertical="center"/>
    </xf>
    <xf numFmtId="0" fontId="0" fillId="0" borderId="0" xfId="0" applyFill="1" applyBorder="1" applyAlignment="1">
      <alignment vertical="center"/>
    </xf>
    <xf numFmtId="0" fontId="0" fillId="0" borderId="0" xfId="0" applyFill="1" applyBorder="1" applyAlignment="1">
      <alignment horizontal="center" vertical="center" wrapText="1"/>
    </xf>
    <xf numFmtId="0" fontId="9" fillId="0" borderId="0" xfId="621" applyNumberFormat="1" applyFont="1" applyFill="1" applyAlignment="1" applyProtection="1"/>
    <xf numFmtId="0" fontId="10" fillId="0" borderId="0" xfId="621" applyNumberFormat="1" applyFont="1" applyFill="1" applyAlignment="1" applyProtection="1">
      <alignment horizontal="centerContinuous"/>
    </xf>
    <xf numFmtId="0" fontId="6" fillId="0" borderId="38" xfId="621" applyNumberFormat="1" applyFont="1" applyFill="1" applyBorder="1" applyAlignment="1" applyProtection="1">
      <alignment horizontal="left" vertical="center"/>
    </xf>
    <xf numFmtId="0" fontId="6" fillId="3" borderId="38" xfId="621" applyNumberFormat="1" applyFont="1" applyFill="1" applyBorder="1" applyAlignment="1" applyProtection="1">
      <alignment horizontal="left" vertical="center"/>
    </xf>
    <xf numFmtId="0" fontId="0" fillId="0" borderId="12" xfId="0"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6" xfId="0" applyFill="1" applyBorder="1" applyAlignment="1">
      <alignment vertical="center" wrapText="1"/>
    </xf>
    <xf numFmtId="176" fontId="0" fillId="0" borderId="6" xfId="0" applyNumberFormat="1" applyFill="1" applyBorder="1" applyAlignment="1">
      <alignment vertical="center"/>
    </xf>
    <xf numFmtId="176" fontId="0" fillId="0" borderId="39" xfId="0" applyNumberFormat="1" applyFill="1" applyBorder="1" applyAlignment="1">
      <alignment vertical="center"/>
    </xf>
    <xf numFmtId="0" fontId="2" fillId="0" borderId="0" xfId="621" applyFill="1"/>
    <xf numFmtId="0" fontId="2" fillId="0" borderId="0" xfId="621"/>
    <xf numFmtId="176" fontId="0" fillId="0" borderId="40" xfId="0" applyNumberFormat="1" applyFill="1" applyBorder="1" applyAlignment="1">
      <alignment vertical="center"/>
    </xf>
    <xf numFmtId="0" fontId="0" fillId="0" borderId="0" xfId="0" applyFill="1">
      <alignment vertical="center"/>
    </xf>
    <xf numFmtId="0" fontId="6" fillId="0" borderId="0" xfId="621" applyNumberFormat="1" applyFont="1" applyFill="1" applyAlignment="1" applyProtection="1">
      <alignment vertical="center" wrapText="1"/>
    </xf>
    <xf numFmtId="180" fontId="6" fillId="0" borderId="0" xfId="621" applyNumberFormat="1" applyFont="1" applyFill="1" applyAlignment="1" applyProtection="1">
      <alignment vertical="center"/>
    </xf>
    <xf numFmtId="181" fontId="6" fillId="0" borderId="0" xfId="621" applyNumberFormat="1" applyFont="1" applyFill="1" applyAlignment="1" applyProtection="1">
      <alignment horizontal="right" vertical="center"/>
    </xf>
    <xf numFmtId="0" fontId="11" fillId="0" borderId="0" xfId="621" applyNumberFormat="1" applyFont="1" applyFill="1" applyAlignment="1" applyProtection="1">
      <alignment horizontal="centerContinuous"/>
    </xf>
    <xf numFmtId="0" fontId="6" fillId="0" borderId="38" xfId="621" applyNumberFormat="1" applyFont="1" applyFill="1" applyBorder="1" applyAlignment="1" applyProtection="1">
      <alignment vertical="center"/>
    </xf>
    <xf numFmtId="0" fontId="6" fillId="3" borderId="38" xfId="621" applyNumberFormat="1" applyFont="1" applyFill="1" applyBorder="1" applyAlignment="1" applyProtection="1">
      <alignment vertical="center"/>
    </xf>
    <xf numFmtId="0" fontId="6" fillId="2" borderId="38" xfId="621" applyNumberFormat="1" applyFont="1" applyFill="1" applyBorder="1" applyAlignment="1" applyProtection="1">
      <alignment horizontal="centerContinuous" vertical="center"/>
    </xf>
    <xf numFmtId="0" fontId="6" fillId="2" borderId="14" xfId="621" applyNumberFormat="1" applyFont="1" applyFill="1" applyBorder="1" applyAlignment="1" applyProtection="1">
      <alignment horizontal="center" vertical="center" wrapText="1"/>
    </xf>
    <xf numFmtId="181" fontId="6" fillId="2" borderId="14" xfId="621" applyNumberFormat="1" applyFont="1" applyFill="1" applyBorder="1" applyAlignment="1" applyProtection="1">
      <alignment horizontal="center" vertical="center" wrapText="1"/>
    </xf>
    <xf numFmtId="181" fontId="6" fillId="0" borderId="14" xfId="621" applyNumberFormat="1" applyFont="1" applyFill="1" applyBorder="1" applyAlignment="1" applyProtection="1">
      <alignment horizontal="center" vertical="center" wrapText="1"/>
    </xf>
    <xf numFmtId="0" fontId="6" fillId="2" borderId="6" xfId="621" applyNumberFormat="1" applyFont="1" applyFill="1" applyBorder="1" applyAlignment="1" applyProtection="1">
      <alignment horizontal="center" vertical="center" wrapText="1"/>
    </xf>
    <xf numFmtId="181" fontId="6" fillId="0" borderId="6" xfId="621" applyNumberFormat="1" applyFont="1" applyFill="1" applyBorder="1" applyAlignment="1" applyProtection="1">
      <alignment horizontal="center" vertical="center" wrapText="1"/>
    </xf>
    <xf numFmtId="181" fontId="6" fillId="2" borderId="6" xfId="621" applyNumberFormat="1" applyFont="1" applyFill="1" applyBorder="1" applyAlignment="1" applyProtection="1">
      <alignment horizontal="center" vertical="center" wrapText="1"/>
    </xf>
    <xf numFmtId="0" fontId="6" fillId="2" borderId="12" xfId="621" applyNumberFormat="1" applyFont="1" applyFill="1" applyBorder="1" applyAlignment="1" applyProtection="1">
      <alignment horizontal="center" vertical="center" wrapText="1"/>
    </xf>
    <xf numFmtId="181" fontId="6" fillId="0" borderId="12" xfId="621" applyNumberFormat="1" applyFont="1" applyFill="1" applyBorder="1" applyAlignment="1" applyProtection="1">
      <alignment horizontal="center" vertical="center" wrapText="1"/>
    </xf>
    <xf numFmtId="181" fontId="6" fillId="2" borderId="12" xfId="621" applyNumberFormat="1" applyFont="1" applyFill="1" applyBorder="1" applyAlignment="1" applyProtection="1">
      <alignment horizontal="center" vertical="center" wrapText="1"/>
    </xf>
    <xf numFmtId="49" fontId="6" fillId="0" borderId="7" xfId="621" applyNumberFormat="1" applyFont="1" applyFill="1" applyBorder="1" applyAlignment="1" applyProtection="1">
      <alignment horizontal="left" vertical="center" wrapText="1"/>
    </xf>
    <xf numFmtId="179" fontId="6" fillId="0" borderId="27" xfId="621" applyNumberFormat="1" applyFont="1" applyFill="1" applyBorder="1" applyAlignment="1" applyProtection="1">
      <alignment horizontal="right" vertical="center" wrapText="1"/>
    </xf>
    <xf numFmtId="0" fontId="9" fillId="2" borderId="0" xfId="621" applyNumberFormat="1" applyFont="1" applyFill="1" applyProtection="1"/>
    <xf numFmtId="0" fontId="6" fillId="2" borderId="0" xfId="621" applyNumberFormat="1" applyFont="1" applyFill="1" applyAlignment="1" applyProtection="1">
      <alignment horizontal="right"/>
    </xf>
    <xf numFmtId="0" fontId="6" fillId="0" borderId="14" xfId="621" applyNumberFormat="1" applyFont="1" applyFill="1" applyBorder="1" applyAlignment="1" applyProtection="1">
      <alignment horizontal="center" vertical="center" wrapText="1"/>
    </xf>
    <xf numFmtId="0" fontId="6" fillId="0" borderId="6" xfId="621" applyNumberFormat="1" applyFont="1" applyFill="1" applyBorder="1" applyAlignment="1" applyProtection="1">
      <alignment horizontal="center" vertical="center" wrapText="1"/>
    </xf>
    <xf numFmtId="0" fontId="6" fillId="2" borderId="13" xfId="621" applyNumberFormat="1" applyFont="1" applyFill="1" applyBorder="1" applyAlignment="1" applyProtection="1">
      <alignment horizontal="center" vertical="center" wrapText="1"/>
    </xf>
    <xf numFmtId="0" fontId="6" fillId="0" borderId="12" xfId="621" applyNumberFormat="1" applyFont="1" applyFill="1" applyBorder="1" applyAlignment="1" applyProtection="1">
      <alignment horizontal="center" vertical="center" wrapText="1"/>
    </xf>
    <xf numFmtId="0" fontId="6" fillId="2" borderId="0" xfId="621" applyNumberFormat="1" applyFont="1" applyFill="1" applyAlignment="1" applyProtection="1">
      <alignment horizontal="center" vertical="center" wrapText="1"/>
    </xf>
    <xf numFmtId="0" fontId="11" fillId="0" borderId="0" xfId="621" applyNumberFormat="1" applyFont="1" applyFill="1" applyAlignment="1" applyProtection="1">
      <alignment horizontal="centerContinuous" vertical="center"/>
    </xf>
    <xf numFmtId="0" fontId="6" fillId="0" borderId="14" xfId="621" applyNumberFormat="1" applyFont="1" applyFill="1" applyBorder="1" applyAlignment="1" applyProtection="1">
      <alignment horizontal="center" vertical="center"/>
    </xf>
    <xf numFmtId="0" fontId="6" fillId="2" borderId="17" xfId="621" applyNumberFormat="1" applyFont="1" applyFill="1" applyBorder="1" applyAlignment="1" applyProtection="1">
      <alignment horizontal="center" vertical="center" wrapText="1"/>
    </xf>
    <xf numFmtId="180" fontId="6" fillId="2" borderId="17" xfId="621" applyNumberFormat="1" applyFont="1" applyFill="1" applyBorder="1" applyAlignment="1" applyProtection="1">
      <alignment horizontal="center" vertical="center" wrapText="1"/>
    </xf>
    <xf numFmtId="0" fontId="6" fillId="0" borderId="6" xfId="621" applyNumberFormat="1" applyFont="1" applyFill="1" applyBorder="1" applyAlignment="1" applyProtection="1">
      <alignment horizontal="center" vertical="center"/>
    </xf>
    <xf numFmtId="0" fontId="6" fillId="2" borderId="7" xfId="621" applyNumberFormat="1" applyFont="1" applyFill="1" applyBorder="1" applyAlignment="1" applyProtection="1">
      <alignment horizontal="center" vertical="center" wrapText="1"/>
    </xf>
    <xf numFmtId="180" fontId="6" fillId="2" borderId="7" xfId="621" applyNumberFormat="1" applyFont="1" applyFill="1" applyBorder="1" applyAlignment="1" applyProtection="1">
      <alignment horizontal="center" vertical="center" wrapText="1"/>
    </xf>
    <xf numFmtId="49" fontId="6" fillId="0" borderId="6" xfId="621" applyNumberFormat="1" applyFont="1" applyFill="1" applyBorder="1" applyAlignment="1" applyProtection="1">
      <alignment horizontal="center" vertical="center" wrapText="1"/>
    </xf>
    <xf numFmtId="0" fontId="6" fillId="0" borderId="6" xfId="621" applyNumberFormat="1" applyFont="1" applyFill="1" applyBorder="1" applyAlignment="1" applyProtection="1">
      <alignment horizontal="left" vertical="center" wrapText="1"/>
    </xf>
    <xf numFmtId="176" fontId="6" fillId="0" borderId="7" xfId="621" applyNumberFormat="1" applyFont="1" applyFill="1" applyBorder="1" applyAlignment="1" applyProtection="1">
      <alignment horizontal="right" vertical="center" wrapText="1"/>
    </xf>
    <xf numFmtId="0" fontId="6" fillId="2" borderId="0" xfId="621" applyNumberFormat="1" applyFont="1" applyFill="1" applyAlignment="1" applyProtection="1">
      <alignment horizontal="right" vertical="center"/>
    </xf>
    <xf numFmtId="176" fontId="6" fillId="0" borderId="6" xfId="621" applyNumberFormat="1" applyFont="1" applyFill="1" applyBorder="1" applyAlignment="1" applyProtection="1">
      <alignment horizontal="right" vertical="center" wrapText="1"/>
    </xf>
    <xf numFmtId="0" fontId="6" fillId="2" borderId="41" xfId="621" applyNumberFormat="1" applyFont="1" applyFill="1" applyBorder="1" applyAlignment="1" applyProtection="1">
      <alignment horizontal="center" vertical="center" wrapText="1"/>
    </xf>
    <xf numFmtId="0" fontId="6" fillId="2" borderId="9" xfId="621" applyNumberFormat="1" applyFont="1" applyFill="1" applyBorder="1" applyAlignment="1" applyProtection="1">
      <alignment horizontal="center" vertical="center" wrapText="1"/>
    </xf>
    <xf numFmtId="49" fontId="6" fillId="0" borderId="7" xfId="621" applyNumberFormat="1" applyFont="1" applyFill="1" applyBorder="1" applyAlignment="1" applyProtection="1">
      <alignment horizontal="center" vertical="center" wrapText="1"/>
    </xf>
    <xf numFmtId="0" fontId="6" fillId="0" borderId="7" xfId="621" applyNumberFormat="1" applyFont="1" applyFill="1" applyBorder="1" applyAlignment="1" applyProtection="1">
      <alignment horizontal="left" vertical="center" wrapText="1"/>
    </xf>
    <xf numFmtId="179" fontId="6" fillId="0" borderId="7" xfId="621" applyNumberFormat="1" applyFont="1" applyFill="1" applyBorder="1" applyAlignment="1" applyProtection="1">
      <alignment horizontal="right" vertical="center" wrapText="1"/>
    </xf>
    <xf numFmtId="179" fontId="6" fillId="0" borderId="6" xfId="621" applyNumberFormat="1" applyFont="1" applyFill="1" applyBorder="1" applyAlignment="1" applyProtection="1">
      <alignment horizontal="right" vertical="center" wrapText="1"/>
    </xf>
    <xf numFmtId="0" fontId="9" fillId="0" borderId="0" xfId="621" applyNumberFormat="1" applyFont="1" applyFill="1" applyProtection="1"/>
    <xf numFmtId="0" fontId="6" fillId="0" borderId="12" xfId="621" applyNumberFormat="1" applyFont="1" applyFill="1" applyBorder="1" applyAlignment="1" applyProtection="1">
      <alignment horizontal="center" vertical="center"/>
    </xf>
    <xf numFmtId="4" fontId="0" fillId="0" borderId="0" xfId="0" applyNumberFormat="1" applyFill="1">
      <alignment vertical="center"/>
    </xf>
    <xf numFmtId="0" fontId="6" fillId="2" borderId="38" xfId="621" applyNumberFormat="1" applyFont="1" applyFill="1" applyBorder="1" applyAlignment="1" applyProtection="1">
      <alignment horizontal="center" vertical="center" wrapText="1"/>
    </xf>
    <xf numFmtId="0" fontId="6" fillId="2" borderId="8" xfId="621" applyNumberFormat="1" applyFont="1" applyFill="1" applyBorder="1" applyAlignment="1" applyProtection="1">
      <alignment horizontal="center" vertical="center" wrapText="1"/>
    </xf>
    <xf numFmtId="177" fontId="6" fillId="0" borderId="0" xfId="621" applyNumberFormat="1" applyFont="1" applyFill="1" applyAlignment="1" applyProtection="1">
      <alignment horizontal="center" vertical="center" wrapText="1"/>
    </xf>
    <xf numFmtId="0" fontId="6" fillId="0" borderId="0" xfId="621" applyNumberFormat="1" applyFont="1" applyFill="1" applyAlignment="1" applyProtection="1">
      <alignment horizontal="center" vertical="center" wrapText="1"/>
    </xf>
    <xf numFmtId="177" fontId="6" fillId="0" borderId="38" xfId="621" applyNumberFormat="1" applyFont="1" applyFill="1" applyBorder="1" applyAlignment="1" applyProtection="1">
      <alignment horizontal="left" vertical="center"/>
    </xf>
    <xf numFmtId="177" fontId="6" fillId="3" borderId="38" xfId="621" applyNumberFormat="1" applyFont="1" applyFill="1" applyBorder="1" applyAlignment="1" applyProtection="1">
      <alignment horizontal="left" vertical="center"/>
    </xf>
    <xf numFmtId="0" fontId="6" fillId="0" borderId="0" xfId="621" applyNumberFormat="1" applyFont="1" applyFill="1" applyAlignment="1" applyProtection="1">
      <alignment horizontal="center" vertical="center"/>
    </xf>
    <xf numFmtId="0" fontId="6" fillId="2" borderId="6" xfId="621" applyNumberFormat="1" applyFont="1" applyFill="1" applyBorder="1" applyAlignment="1" applyProtection="1">
      <alignment horizontal="center" vertical="center"/>
    </xf>
    <xf numFmtId="0" fontId="6" fillId="2" borderId="12" xfId="621" applyNumberFormat="1" applyFont="1" applyFill="1" applyBorder="1" applyAlignment="1" applyProtection="1">
      <alignment horizontal="center" vertical="center"/>
    </xf>
    <xf numFmtId="180" fontId="6" fillId="0" borderId="0" xfId="621" applyNumberFormat="1" applyFont="1" applyFill="1" applyAlignment="1" applyProtection="1">
      <alignment horizontal="right" vertical="center" wrapText="1"/>
    </xf>
    <xf numFmtId="0" fontId="6" fillId="0" borderId="38" xfId="621" applyNumberFormat="1" applyFont="1" applyFill="1" applyBorder="1" applyAlignment="1" applyProtection="1">
      <alignment horizontal="right"/>
    </xf>
    <xf numFmtId="177" fontId="6" fillId="0" borderId="38" xfId="621" applyNumberFormat="1" applyFont="1" applyFill="1" applyBorder="1" applyAlignment="1" applyProtection="1">
      <alignment vertical="center"/>
    </xf>
    <xf numFmtId="177" fontId="6" fillId="3" borderId="38" xfId="621" applyNumberFormat="1" applyFont="1" applyFill="1" applyBorder="1" applyAlignment="1" applyProtection="1">
      <alignment vertical="center"/>
    </xf>
    <xf numFmtId="0" fontId="6" fillId="2" borderId="38" xfId="621" applyNumberFormat="1" applyFont="1" applyFill="1" applyBorder="1" applyAlignment="1" applyProtection="1">
      <alignment horizontal="center" vertical="center"/>
    </xf>
    <xf numFmtId="0" fontId="6" fillId="2" borderId="18" xfId="621" applyNumberFormat="1" applyFont="1" applyFill="1" applyBorder="1" applyAlignment="1" applyProtection="1">
      <alignment horizontal="center" vertical="center"/>
    </xf>
    <xf numFmtId="0" fontId="6" fillId="2" borderId="15" xfId="621" applyNumberFormat="1" applyFont="1" applyFill="1" applyBorder="1" applyAlignment="1" applyProtection="1">
      <alignment horizontal="center" vertical="center" wrapText="1"/>
    </xf>
    <xf numFmtId="180" fontId="6" fillId="0" borderId="0" xfId="621" applyNumberFormat="1" applyFont="1" applyFill="1" applyAlignment="1" applyProtection="1">
      <alignment horizontal="center" vertical="center" wrapText="1"/>
    </xf>
    <xf numFmtId="180" fontId="6" fillId="0" borderId="0" xfId="621" applyNumberFormat="1" applyFont="1" applyFill="1" applyAlignment="1" applyProtection="1">
      <alignment horizontal="center" vertical="center"/>
    </xf>
    <xf numFmtId="0" fontId="6" fillId="0" borderId="9" xfId="621" applyNumberFormat="1" applyFont="1" applyFill="1" applyBorder="1" applyAlignment="1" applyProtection="1">
      <alignment horizontal="center" vertical="center" wrapText="1"/>
    </xf>
    <xf numFmtId="0" fontId="6" fillId="2" borderId="18" xfId="621" applyNumberFormat="1" applyFont="1" applyFill="1" applyBorder="1" applyAlignment="1" applyProtection="1">
      <alignment horizontal="center" vertical="center" wrapText="1"/>
    </xf>
    <xf numFmtId="0" fontId="6" fillId="0" borderId="42" xfId="621" applyNumberFormat="1" applyFont="1" applyFill="1" applyBorder="1" applyAlignment="1" applyProtection="1">
      <alignment horizontal="center" vertical="center" wrapText="1"/>
    </xf>
    <xf numFmtId="180" fontId="11" fillId="0" borderId="0" xfId="621" applyNumberFormat="1" applyFont="1" applyFill="1" applyAlignment="1" applyProtection="1">
      <alignment horizontal="centerContinuous" vertical="center"/>
    </xf>
    <xf numFmtId="0" fontId="6" fillId="2" borderId="6" xfId="621" applyNumberFormat="1" applyFont="1" applyFill="1" applyBorder="1" applyAlignment="1" applyProtection="1">
      <alignment horizontal="centerContinuous" vertical="center"/>
    </xf>
    <xf numFmtId="180" fontId="6" fillId="0" borderId="0" xfId="621" applyNumberFormat="1" applyFont="1" applyFill="1" applyAlignment="1" applyProtection="1">
      <alignment horizontal="right" vertical="center"/>
    </xf>
    <xf numFmtId="180" fontId="6" fillId="0" borderId="0" xfId="621" applyNumberFormat="1" applyFont="1" applyFill="1" applyAlignment="1" applyProtection="1">
      <alignment horizontal="right"/>
    </xf>
    <xf numFmtId="180" fontId="6" fillId="2" borderId="6" xfId="621" applyNumberFormat="1" applyFont="1" applyFill="1" applyBorder="1" applyAlignment="1" applyProtection="1">
      <alignment horizontal="center" vertical="center"/>
    </xf>
    <xf numFmtId="180" fontId="6" fillId="2" borderId="12" xfId="621" applyNumberFormat="1" applyFont="1" applyFill="1" applyBorder="1" applyAlignment="1" applyProtection="1">
      <alignment horizontal="center" vertical="center" wrapText="1"/>
    </xf>
    <xf numFmtId="0" fontId="6" fillId="2" borderId="14" xfId="621" applyNumberFormat="1" applyFont="1" applyFill="1" applyBorder="1" applyAlignment="1" applyProtection="1">
      <alignment horizontal="centerContinuous" vertical="center"/>
    </xf>
    <xf numFmtId="0" fontId="6" fillId="0" borderId="14" xfId="621" applyNumberFormat="1" applyFont="1" applyFill="1" applyBorder="1" applyAlignment="1" applyProtection="1">
      <alignment horizontal="centerContinuous" vertical="center"/>
    </xf>
    <xf numFmtId="0" fontId="6" fillId="2" borderId="14" xfId="621" applyNumberFormat="1" applyFont="1" applyFill="1" applyBorder="1" applyAlignment="1" applyProtection="1">
      <alignment horizontal="center" vertical="center"/>
    </xf>
    <xf numFmtId="180" fontId="6" fillId="2" borderId="6" xfId="621" applyNumberFormat="1" applyFont="1" applyFill="1" applyBorder="1" applyAlignment="1" applyProtection="1">
      <alignment horizontal="center" vertical="center" wrapText="1"/>
    </xf>
    <xf numFmtId="180" fontId="6" fillId="0" borderId="38" xfId="621" applyNumberFormat="1" applyFont="1" applyFill="1" applyBorder="1" applyAlignment="1" applyProtection="1">
      <alignment horizontal="right"/>
    </xf>
    <xf numFmtId="179" fontId="6" fillId="0" borderId="9" xfId="621" applyNumberFormat="1" applyFont="1" applyFill="1" applyBorder="1" applyAlignment="1" applyProtection="1">
      <alignment horizontal="right" vertical="center" wrapText="1"/>
    </xf>
    <xf numFmtId="0" fontId="6" fillId="2" borderId="42" xfId="621" applyNumberFormat="1" applyFont="1" applyFill="1" applyBorder="1" applyAlignment="1" applyProtection="1">
      <alignment horizontal="center" vertical="center" wrapText="1"/>
    </xf>
    <xf numFmtId="0" fontId="9" fillId="2" borderId="6" xfId="621" applyNumberFormat="1" applyFont="1" applyFill="1" applyBorder="1" applyAlignment="1" applyProtection="1">
      <alignment horizontal="center" vertical="center" wrapText="1"/>
    </xf>
    <xf numFmtId="0" fontId="9" fillId="2" borderId="12" xfId="621" applyNumberFormat="1" applyFont="1" applyFill="1" applyBorder="1" applyAlignment="1" applyProtection="1">
      <alignment horizontal="center" vertical="center" wrapText="1"/>
    </xf>
    <xf numFmtId="0" fontId="9" fillId="2" borderId="15" xfId="621" applyNumberFormat="1" applyFont="1" applyFill="1" applyBorder="1" applyAlignment="1" applyProtection="1">
      <alignment horizontal="center" vertical="center" wrapText="1"/>
    </xf>
    <xf numFmtId="0" fontId="9" fillId="0" borderId="12" xfId="621" applyNumberFormat="1" applyFont="1" applyFill="1" applyBorder="1" applyAlignment="1" applyProtection="1">
      <alignment horizontal="center" vertical="center" wrapText="1"/>
    </xf>
    <xf numFmtId="0" fontId="9" fillId="0" borderId="15" xfId="621" applyNumberFormat="1" applyFont="1" applyFill="1" applyBorder="1" applyAlignment="1" applyProtection="1">
      <alignment horizontal="center" vertical="center" wrapText="1"/>
    </xf>
    <xf numFmtId="0" fontId="9" fillId="2" borderId="12" xfId="621" applyNumberFormat="1" applyFont="1" applyFill="1" applyBorder="1" applyAlignment="1" applyProtection="1">
      <alignment horizontal="centerContinuous" vertical="center" wrapText="1"/>
    </xf>
    <xf numFmtId="179" fontId="6" fillId="0" borderId="8" xfId="621" applyNumberFormat="1" applyFont="1" applyFill="1" applyBorder="1" applyAlignment="1" applyProtection="1">
      <alignment horizontal="right" vertical="center" wrapText="1"/>
    </xf>
    <xf numFmtId="0" fontId="6" fillId="2" borderId="38" xfId="621" applyNumberFormat="1" applyFont="1" applyFill="1" applyBorder="1" applyAlignment="1" applyProtection="1">
      <alignment horizontal="left" vertical="center"/>
    </xf>
    <xf numFmtId="0" fontId="6" fillId="2" borderId="38" xfId="621" applyNumberFormat="1" applyFont="1" applyFill="1" applyBorder="1" applyAlignment="1" applyProtection="1">
      <alignment horizontal="right"/>
    </xf>
    <xf numFmtId="180" fontId="6" fillId="2" borderId="14" xfId="621" applyNumberFormat="1" applyFont="1" applyFill="1" applyBorder="1" applyAlignment="1" applyProtection="1">
      <alignment horizontal="centerContinuous" vertical="center"/>
    </xf>
    <xf numFmtId="179" fontId="9" fillId="0" borderId="6" xfId="621" applyNumberFormat="1" applyFont="1" applyFill="1" applyBorder="1" applyAlignment="1" applyProtection="1">
      <alignment horizontal="right" vertical="center" wrapText="1"/>
    </xf>
    <xf numFmtId="0" fontId="6" fillId="0" borderId="7" xfId="621" applyNumberFormat="1" applyFont="1" applyFill="1" applyBorder="1" applyAlignment="1" applyProtection="1">
      <alignment horizontal="center" vertical="center" wrapText="1"/>
    </xf>
    <xf numFmtId="0" fontId="12" fillId="0" borderId="0" xfId="621" applyNumberFormat="1" applyFont="1" applyFill="1" applyAlignment="1" applyProtection="1">
      <alignment horizontal="center" vertical="center"/>
    </xf>
    <xf numFmtId="0" fontId="9" fillId="0" borderId="0" xfId="621" applyNumberFormat="1" applyFont="1" applyFill="1" applyAlignment="1" applyProtection="1">
      <alignment horizontal="centerContinuous" vertical="center"/>
    </xf>
    <xf numFmtId="0" fontId="6" fillId="0" borderId="0" xfId="621" applyNumberFormat="1" applyFont="1" applyFill="1" applyAlignment="1" applyProtection="1">
      <alignment horizontal="right"/>
    </xf>
    <xf numFmtId="0" fontId="9" fillId="2" borderId="6" xfId="621" applyNumberFormat="1" applyFont="1" applyFill="1" applyBorder="1" applyAlignment="1" applyProtection="1">
      <alignment horizontal="centerContinuous" vertical="center"/>
    </xf>
    <xf numFmtId="0" fontId="6" fillId="0" borderId="7" xfId="621" applyNumberFormat="1" applyFont="1" applyFill="1" applyBorder="1" applyAlignment="1" applyProtection="1">
      <alignment vertical="center"/>
    </xf>
    <xf numFmtId="179" fontId="6" fillId="0" borderId="12" xfId="621" applyNumberFormat="1" applyFont="1" applyFill="1" applyBorder="1" applyAlignment="1" applyProtection="1">
      <alignment horizontal="right" vertical="center" wrapText="1"/>
    </xf>
    <xf numFmtId="0" fontId="6" fillId="0" borderId="8" xfId="621" applyNumberFormat="1" applyFont="1" applyFill="1" applyBorder="1" applyAlignment="1" applyProtection="1">
      <alignment vertical="center"/>
    </xf>
    <xf numFmtId="179" fontId="6" fillId="0" borderId="18" xfId="621" applyNumberFormat="1" applyFont="1" applyFill="1" applyBorder="1" applyAlignment="1" applyProtection="1">
      <alignment horizontal="right" vertical="center" wrapText="1"/>
    </xf>
    <xf numFmtId="0" fontId="9" fillId="0" borderId="6" xfId="621" applyNumberFormat="1" applyFont="1" applyFill="1" applyBorder="1" applyProtection="1"/>
    <xf numFmtId="0" fontId="6" fillId="0" borderId="8" xfId="621" applyNumberFormat="1" applyFont="1" applyFill="1" applyBorder="1" applyAlignment="1" applyProtection="1">
      <alignment horizontal="left" vertical="center" wrapText="1"/>
    </xf>
    <xf numFmtId="179" fontId="2" fillId="0" borderId="14" xfId="621" applyNumberFormat="1" applyFill="1" applyBorder="1"/>
    <xf numFmtId="0" fontId="6" fillId="0" borderId="6" xfId="621" applyNumberFormat="1" applyFont="1" applyFill="1" applyBorder="1" applyAlignment="1" applyProtection="1">
      <alignment vertical="center"/>
    </xf>
    <xf numFmtId="179" fontId="2" fillId="0" borderId="6" xfId="621" applyNumberFormat="1" applyFill="1" applyBorder="1"/>
    <xf numFmtId="179" fontId="6" fillId="0" borderId="13" xfId="621" applyNumberFormat="1" applyFont="1" applyFill="1" applyBorder="1" applyAlignment="1" applyProtection="1">
      <alignment horizontal="right" vertical="center" wrapText="1"/>
    </xf>
    <xf numFmtId="179" fontId="6" fillId="0" borderId="0" xfId="621" applyNumberFormat="1" applyFont="1" applyFill="1" applyAlignment="1" applyProtection="1">
      <alignment horizontal="right" vertical="center" wrapText="1"/>
    </xf>
    <xf numFmtId="0" fontId="6" fillId="0" borderId="7" xfId="621" applyNumberFormat="1" applyFont="1" applyFill="1" applyBorder="1" applyAlignment="1" applyProtection="1">
      <alignment horizontal="center" vertical="center"/>
    </xf>
    <xf numFmtId="179" fontId="0" fillId="0" borderId="6" xfId="0" applyNumberFormat="1" applyBorder="1">
      <alignment vertical="center"/>
    </xf>
    <xf numFmtId="0" fontId="6" fillId="0" borderId="8" xfId="621" applyNumberFormat="1" applyFont="1" applyFill="1" applyBorder="1" applyAlignment="1" applyProtection="1">
      <alignment horizontal="center" vertical="center"/>
    </xf>
    <xf numFmtId="177" fontId="6" fillId="3" borderId="0" xfId="621" applyNumberFormat="1" applyFont="1" applyFill="1" applyAlignment="1" applyProtection="1">
      <alignment horizontal="left" vertical="center"/>
    </xf>
    <xf numFmtId="0" fontId="6" fillId="0" borderId="17" xfId="621" applyNumberFormat="1" applyFont="1" applyFill="1" applyBorder="1" applyAlignment="1" applyProtection="1">
      <alignment horizontal="center" vertical="center"/>
    </xf>
    <xf numFmtId="0" fontId="9" fillId="0" borderId="6" xfId="621" applyNumberFormat="1" applyFont="1" applyFill="1" applyBorder="1" applyAlignment="1" applyProtection="1">
      <alignment horizontal="center" vertical="center"/>
    </xf>
    <xf numFmtId="0" fontId="6" fillId="2" borderId="41" xfId="621" applyNumberFormat="1" applyFont="1" applyFill="1" applyBorder="1" applyAlignment="1" applyProtection="1">
      <alignment horizontal="center" vertical="center"/>
    </xf>
    <xf numFmtId="0" fontId="6" fillId="0" borderId="15" xfId="621" applyNumberFormat="1" applyFont="1" applyFill="1" applyBorder="1" applyAlignment="1" applyProtection="1">
      <alignment horizontal="center" vertical="center"/>
    </xf>
    <xf numFmtId="0" fontId="6" fillId="2" borderId="9" xfId="621" applyNumberFormat="1" applyFont="1" applyFill="1" applyBorder="1" applyAlignment="1" applyProtection="1">
      <alignment horizontal="center" vertical="center"/>
    </xf>
    <xf numFmtId="0" fontId="6" fillId="0" borderId="14" xfId="621" applyNumberFormat="1" applyFont="1" applyFill="1" applyBorder="1" applyAlignment="1" applyProtection="1">
      <alignment horizontal="left" vertical="center" wrapText="1"/>
    </xf>
    <xf numFmtId="176" fontId="6" fillId="0" borderId="9" xfId="621" applyNumberFormat="1" applyFont="1" applyFill="1" applyBorder="1" applyAlignment="1" applyProtection="1">
      <alignment horizontal="right" vertical="center" wrapText="1"/>
    </xf>
    <xf numFmtId="180" fontId="6" fillId="2" borderId="14" xfId="621" applyNumberFormat="1" applyFont="1" applyFill="1" applyBorder="1" applyAlignment="1" applyProtection="1">
      <alignment horizontal="center" vertical="center" wrapText="1"/>
    </xf>
    <xf numFmtId="0" fontId="11" fillId="0" borderId="0" xfId="621" applyNumberFormat="1" applyFont="1" applyFill="1" applyAlignment="1" applyProtection="1">
      <alignment horizontal="center" vertical="center"/>
    </xf>
    <xf numFmtId="0" fontId="6" fillId="0" borderId="0" xfId="621" applyNumberFormat="1" applyFont="1" applyFill="1" applyProtection="1"/>
    <xf numFmtId="0" fontId="11" fillId="0" borderId="0" xfId="621" applyNumberFormat="1" applyFont="1" applyFill="1" applyAlignment="1" applyProtection="1">
      <alignment horizontal="center"/>
    </xf>
    <xf numFmtId="181" fontId="6" fillId="2" borderId="17" xfId="621" applyNumberFormat="1" applyFont="1" applyFill="1" applyBorder="1" applyAlignment="1" applyProtection="1">
      <alignment horizontal="center" vertical="center" wrapText="1"/>
    </xf>
    <xf numFmtId="181" fontId="6" fillId="2" borderId="7" xfId="621" applyNumberFormat="1" applyFont="1" applyFill="1" applyBorder="1" applyAlignment="1" applyProtection="1">
      <alignment horizontal="center" vertical="center" wrapText="1"/>
    </xf>
    <xf numFmtId="0" fontId="6" fillId="2" borderId="16" xfId="621" applyNumberFormat="1" applyFont="1" applyFill="1" applyBorder="1" applyAlignment="1" applyProtection="1">
      <alignment horizontal="center" vertical="center" wrapText="1"/>
    </xf>
    <xf numFmtId="181" fontId="6" fillId="2" borderId="15" xfId="621" applyNumberFormat="1" applyFont="1" applyFill="1" applyBorder="1" applyAlignment="1" applyProtection="1">
      <alignment horizontal="center" vertical="center" wrapText="1"/>
    </xf>
    <xf numFmtId="0" fontId="6" fillId="2" borderId="43" xfId="621" applyNumberFormat="1" applyFont="1" applyFill="1" applyBorder="1" applyAlignment="1" applyProtection="1">
      <alignment horizontal="center" vertical="center" wrapText="1"/>
    </xf>
    <xf numFmtId="181" fontId="6" fillId="0" borderId="0" xfId="621" applyNumberFormat="1" applyFont="1" applyFill="1" applyAlignment="1" applyProtection="1">
      <alignment horizontal="right"/>
    </xf>
    <xf numFmtId="0" fontId="0" fillId="0" borderId="0" xfId="573" applyFont="1" applyFill="1" applyAlignment="1">
      <alignment vertical="center"/>
    </xf>
    <xf numFmtId="0" fontId="8" fillId="0" borderId="0" xfId="621" applyNumberFormat="1" applyFont="1" applyFill="1" applyAlignment="1" applyProtection="1">
      <alignment vertical="center"/>
    </xf>
    <xf numFmtId="0" fontId="2" fillId="0" borderId="0" xfId="621" applyFont="1"/>
    <xf numFmtId="0" fontId="2" fillId="0" borderId="0" xfId="621" applyNumberFormat="1" applyFont="1" applyFill="1" applyProtection="1"/>
    <xf numFmtId="0" fontId="8" fillId="0" borderId="0" xfId="621" applyNumberFormat="1" applyFont="1" applyFill="1" applyAlignment="1" applyProtection="1">
      <alignment horizontal="right" vertical="center"/>
    </xf>
    <xf numFmtId="0" fontId="12" fillId="0" borderId="0" xfId="621" applyNumberFormat="1" applyFont="1" applyFill="1" applyAlignment="1" applyProtection="1">
      <alignment horizontal="centerContinuous" vertical="center"/>
    </xf>
    <xf numFmtId="0" fontId="9" fillId="0" borderId="0" xfId="621" applyFont="1"/>
    <xf numFmtId="0" fontId="9" fillId="0" borderId="6" xfId="621" applyNumberFormat="1" applyFont="1" applyFill="1" applyBorder="1" applyAlignment="1" applyProtection="1">
      <alignment horizontal="centerContinuous" vertical="center"/>
    </xf>
    <xf numFmtId="179" fontId="6" fillId="0" borderId="6" xfId="621" applyNumberFormat="1" applyFont="1" applyFill="1" applyBorder="1" applyAlignment="1" applyProtection="1">
      <alignment horizontal="right" vertical="center"/>
    </xf>
    <xf numFmtId="0" fontId="6" fillId="0" borderId="9" xfId="621" applyNumberFormat="1" applyFont="1" applyFill="1" applyBorder="1" applyAlignment="1" applyProtection="1">
      <alignment vertical="center"/>
    </xf>
    <xf numFmtId="0" fontId="6" fillId="0" borderId="9" xfId="621" applyNumberFormat="1" applyFont="1" applyFill="1" applyBorder="1" applyAlignment="1" applyProtection="1">
      <alignment horizontal="left" vertical="center" wrapText="1"/>
    </xf>
    <xf numFmtId="0" fontId="0" fillId="0" borderId="6" xfId="0" applyFill="1" applyBorder="1">
      <alignment vertical="center"/>
    </xf>
    <xf numFmtId="179" fontId="6" fillId="0" borderId="6" xfId="621" applyNumberFormat="1" applyFont="1" applyFill="1" applyBorder="1" applyAlignment="1" applyProtection="1"/>
    <xf numFmtId="179" fontId="6" fillId="0" borderId="14" xfId="621" applyNumberFormat="1" applyFont="1" applyFill="1" applyBorder="1" applyProtection="1"/>
    <xf numFmtId="179" fontId="6" fillId="0" borderId="6" xfId="621" applyNumberFormat="1" applyFont="1" applyFill="1" applyBorder="1" applyProtection="1"/>
    <xf numFmtId="179" fontId="6" fillId="0" borderId="12" xfId="621" applyNumberFormat="1" applyFont="1" applyFill="1" applyBorder="1" applyProtection="1"/>
    <xf numFmtId="179" fontId="6" fillId="0" borderId="14" xfId="621" applyNumberFormat="1" applyFont="1" applyFill="1" applyBorder="1" applyAlignment="1" applyProtection="1">
      <alignment horizontal="right" vertical="center" wrapText="1"/>
    </xf>
    <xf numFmtId="0" fontId="6" fillId="0" borderId="6" xfId="621" applyNumberFormat="1" applyFont="1" applyFill="1" applyBorder="1" applyProtection="1"/>
    <xf numFmtId="179" fontId="0" fillId="0" borderId="6" xfId="573" applyNumberFormat="1" applyFont="1" applyFill="1" applyBorder="1" applyAlignment="1">
      <alignment vertical="center"/>
    </xf>
    <xf numFmtId="0" fontId="6" fillId="0" borderId="8" xfId="621" applyNumberFormat="1" applyFont="1" applyFill="1" applyBorder="1" applyProtection="1"/>
    <xf numFmtId="0" fontId="6" fillId="0" borderId="7" xfId="621" applyNumberFormat="1" applyFont="1" applyFill="1" applyBorder="1" applyProtection="1"/>
    <xf numFmtId="0" fontId="9" fillId="0" borderId="0" xfId="621" applyNumberFormat="1" applyFont="1" applyFill="1" applyAlignment="1" applyProtection="1">
      <alignment vertical="center"/>
    </xf>
  </cellXfs>
  <cellStyles count="742">
    <cellStyle name="常规" xfId="0" builtinId="0"/>
    <cellStyle name="货币[0]" xfId="1" builtinId="7"/>
    <cellStyle name="60% - 着色 1 9" xfId="2"/>
    <cellStyle name="20% - 强调文字颜色 3 2_96A822F96195445388A9E8AE936CB036_c" xfId="3"/>
    <cellStyle name="货币" xfId="4" builtinId="4"/>
    <cellStyle name="60% - 着色 2" xfId="5"/>
    <cellStyle name="输入" xfId="6" builtinId="20"/>
    <cellStyle name="60% - 着色 5 5" xfId="7"/>
    <cellStyle name="20% - 强调文字颜色 1 2" xfId="8"/>
    <cellStyle name="20% - 强调文字颜色 3" xfId="9" builtinId="38"/>
    <cellStyle name="40% - 着色 3 18" xfId="10"/>
    <cellStyle name="千位分隔[0]" xfId="11" builtinId="6"/>
    <cellStyle name="60% - 着色 6 11" xfId="12"/>
    <cellStyle name="千位分隔" xfId="13" builtinId="3"/>
    <cellStyle name="40% - 强调文字颜色 3" xfId="14" builtinId="39"/>
    <cellStyle name="差" xfId="15" builtinId="27"/>
    <cellStyle name="40% - 着色 4 17" xfId="16"/>
    <cellStyle name="60% - 强调文字颜色 3" xfId="17" builtinId="40"/>
    <cellStyle name="40% - 着色 3 5" xfId="18"/>
    <cellStyle name="20% - 强调文字颜色 3 2 2" xfId="19"/>
    <cellStyle name="超链接" xfId="20" builtinId="8"/>
    <cellStyle name="百分比" xfId="21" builtinId="5"/>
    <cellStyle name="已访问的超链接" xfId="22" builtinId="9"/>
    <cellStyle name="60% - 强调文字颜色 6 2_96A822F96195445388A9E8AE936CB036_c" xfId="23"/>
    <cellStyle name="40% - 着色 1 6" xfId="24"/>
    <cellStyle name="40% - 着色 6 9" xfId="25"/>
    <cellStyle name="20% - 强调文字颜色 2 2 2" xfId="26"/>
    <cellStyle name="40% - 着色 6 17" xfId="27"/>
    <cellStyle name="注释" xfId="28" builtinId="10"/>
    <cellStyle name="40% - 着色 3 4" xfId="29"/>
    <cellStyle name="强调文字颜色 6 2_96A822F96195445388A9E8AE936CB036_c" xfId="30"/>
    <cellStyle name="60% - 强调文字颜色 2" xfId="31" builtinId="36"/>
    <cellStyle name="40% - 着色 4 16" xfId="32"/>
    <cellStyle name="40% - 着色 4 21" xfId="33"/>
    <cellStyle name="标题 4" xfId="34" builtinId="19"/>
    <cellStyle name="40% - 着色 3 13" xfId="35"/>
    <cellStyle name="警告文本" xfId="36" builtinId="11"/>
    <cellStyle name="60% - 强调文字颜色 2 2 2" xfId="37"/>
    <cellStyle name="标题" xfId="38" builtinId="15"/>
    <cellStyle name="40% - 着色 4 7" xfId="39"/>
    <cellStyle name="解释性文本" xfId="40" builtinId="53"/>
    <cellStyle name="60% - 着色 3 7" xfId="41"/>
    <cellStyle name="标题 1" xfId="42" builtinId="16"/>
    <cellStyle name="常规 5 2 2" xfId="43"/>
    <cellStyle name="60% - 着色 3 8" xfId="44"/>
    <cellStyle name="标题 2" xfId="45" builtinId="17"/>
    <cellStyle name="40% - 强调文字颜色 3 2_96A822F96195445388A9E8AE936CB036_c" xfId="46"/>
    <cellStyle name="40% - 着色 3 3" xfId="47"/>
    <cellStyle name="60% - 强调文字颜色 1" xfId="48" builtinId="32"/>
    <cellStyle name="40% - 着色 4 15" xfId="49"/>
    <cellStyle name="40% - 着色 4 20" xfId="50"/>
    <cellStyle name="60% - 着色 3 9" xfId="51"/>
    <cellStyle name="标题 3" xfId="52" builtinId="18"/>
    <cellStyle name="40% - 着色 3 6" xfId="53"/>
    <cellStyle name="60% - 强调文字颜色 4" xfId="54" builtinId="44"/>
    <cellStyle name="40% - 着色 4 18" xfId="55"/>
    <cellStyle name="输出" xfId="56" builtinId="21"/>
    <cellStyle name="20% - 着色 2 17" xfId="57"/>
    <cellStyle name="计算" xfId="58" builtinId="22"/>
    <cellStyle name="20% - 着色 1 2" xfId="59"/>
    <cellStyle name="40% - 强调文字颜色 4 2" xfId="60"/>
    <cellStyle name="检查单元格" xfId="61" builtinId="23"/>
    <cellStyle name="20% - 强调文字颜色 6" xfId="62" builtinId="50"/>
    <cellStyle name="强调文字颜色 2" xfId="63" builtinId="33"/>
    <cellStyle name="20% - 着色 2 7" xfId="64"/>
    <cellStyle name="40% - 强调文字颜色 4_部门整体支出绩效表" xfId="65"/>
    <cellStyle name="40% - 着色 5 2" xfId="66"/>
    <cellStyle name="链接单元格" xfId="67" builtinId="24"/>
    <cellStyle name="20% - 着色 3 5" xfId="68"/>
    <cellStyle name="汇总" xfId="69" builtinId="25"/>
    <cellStyle name="60% - 着色 3 17" xfId="70"/>
    <cellStyle name="好" xfId="71" builtinId="26"/>
    <cellStyle name="20% - 着色 3 15" xfId="72"/>
    <cellStyle name="20% - 着色 3 20" xfId="73"/>
    <cellStyle name="适中" xfId="74" builtinId="28"/>
    <cellStyle name="20% - 强调文字颜色 5" xfId="75" builtinId="46"/>
    <cellStyle name="强调文字颜色 1" xfId="76" builtinId="29"/>
    <cellStyle name="60% - 着色 2 19" xfId="77"/>
    <cellStyle name="20% - 强调文字颜色 1" xfId="78" builtinId="30"/>
    <cellStyle name="40% - 强调文字颜色 1" xfId="79" builtinId="31"/>
    <cellStyle name="20% - 强调文字颜色 2" xfId="80" builtinId="34"/>
    <cellStyle name="40% - 强调文字颜色 2" xfId="81" builtinId="35"/>
    <cellStyle name="强调文字颜色 3" xfId="82" builtinId="37"/>
    <cellStyle name="强调文字颜色 4" xfId="83" builtinId="41"/>
    <cellStyle name="20% - 强调文字颜色 4" xfId="84" builtinId="42"/>
    <cellStyle name="20% - 着色 1" xfId="85"/>
    <cellStyle name="40% - 强调文字颜色 4" xfId="86" builtinId="43"/>
    <cellStyle name="强调文字颜色 5" xfId="87" builtinId="45"/>
    <cellStyle name="20% - 着色 2" xfId="88"/>
    <cellStyle name="40% - 强调文字颜色 5" xfId="89" builtinId="47"/>
    <cellStyle name="40% - 着色 3 7" xfId="90"/>
    <cellStyle name="60% - 强调文字颜色 5" xfId="91" builtinId="48"/>
    <cellStyle name="40% - 着色 4 19" xfId="92"/>
    <cellStyle name="60% - 着色 6 2" xfId="93"/>
    <cellStyle name="强调文字颜色 6" xfId="94" builtinId="49"/>
    <cellStyle name="20% - 着色 3" xfId="95"/>
    <cellStyle name="40% - 强调文字颜色 6" xfId="96" builtinId="51"/>
    <cellStyle name="40% - 着色 3 8" xfId="97"/>
    <cellStyle name="60% - 强调文字颜色 6" xfId="98" builtinId="52"/>
    <cellStyle name="60% - 着色 6 3" xfId="99"/>
    <cellStyle name="20% - 强调文字颜色 2_部门整体支出绩效表" xfId="100"/>
    <cellStyle name="20% - 着色 2 16" xfId="101"/>
    <cellStyle name="20% - 着色 2 21" xfId="102"/>
    <cellStyle name="20% - 着色 4 9" xfId="103"/>
    <cellStyle name="20% - 强调文字颜色 4 2_96A822F96195445388A9E8AE936CB036_c" xfId="104"/>
    <cellStyle name="40% - 着色 2 12" xfId="105"/>
    <cellStyle name="20% - 强调文字颜色 1_部门整体支出绩效表" xfId="106"/>
    <cellStyle name="20% - 强调文字颜色 4_部门整体支出绩效表" xfId="107"/>
    <cellStyle name="20% - 着色 6 14" xfId="108"/>
    <cellStyle name="20% - 强调文字颜色 4 2 2" xfId="109"/>
    <cellStyle name="20% - 强调文字颜色 2 2_96A822F96195445388A9E8AE936CB036_c" xfId="110"/>
    <cellStyle name="60% - 着色 6 12" xfId="111"/>
    <cellStyle name="20% - 强调文字颜色 3 2" xfId="112"/>
    <cellStyle name="20% - 着色 3 14" xfId="113"/>
    <cellStyle name="20% - 强调文字颜色 1 2 2" xfId="114"/>
    <cellStyle name="20% - 强调文字颜色 1 2_96A822F96195445388A9E8AE936CB036_c" xfId="115"/>
    <cellStyle name="20% - 着色 1 12" xfId="116"/>
    <cellStyle name="20% - 强调文字颜色 2 2" xfId="117"/>
    <cellStyle name="20% - 强调文字颜色 3_部门整体支出绩效表" xfId="118"/>
    <cellStyle name="20% - 着色 4 15" xfId="119"/>
    <cellStyle name="20% - 着色 4 20" xfId="120"/>
    <cellStyle name="20% - 强调文字颜色 4 2" xfId="121"/>
    <cellStyle name="40% - 着色 6 14" xfId="122"/>
    <cellStyle name="20% - 强调文字颜色 5 2" xfId="123"/>
    <cellStyle name="常规 8 2 2" xfId="124"/>
    <cellStyle name="60% - 强调文字颜色 3_部门整体支出绩效表" xfId="125"/>
    <cellStyle name="20% - 强调文字颜色 5 2 2" xfId="126"/>
    <cellStyle name="40% - 着色 2" xfId="127"/>
    <cellStyle name="60% - 着色 2 11" xfId="128"/>
    <cellStyle name="60% - 着色 2 6" xfId="129"/>
    <cellStyle name="20% - 强调文字颜色 5 2_96A822F96195445388A9E8AE936CB036_c" xfId="130"/>
    <cellStyle name="60% - 强调文字颜色 5 2 2" xfId="131"/>
    <cellStyle name="20% - 强调文字颜色 5_部门整体支出绩效表" xfId="132"/>
    <cellStyle name="20% - 强调文字颜色 6 2" xfId="133"/>
    <cellStyle name="60% - 着色 1 15" xfId="134"/>
    <cellStyle name="60% - 着色 1 20" xfId="135"/>
    <cellStyle name="20% - 强调文字颜色 6 2 2" xfId="136"/>
    <cellStyle name="20% - 着色 1 4" xfId="137"/>
    <cellStyle name="20% - 强调文字颜色 6 2_96A822F96195445388A9E8AE936CB036_c" xfId="138"/>
    <cellStyle name="60% - 着色 1" xfId="139"/>
    <cellStyle name="20% - 强调文字颜色 6_部门整体支出绩效表" xfId="140"/>
    <cellStyle name="20% - 着色 3 6" xfId="141"/>
    <cellStyle name="20% - 着色 1 10" xfId="142"/>
    <cellStyle name="20% - 着色 1 11" xfId="143"/>
    <cellStyle name="20% - 着色 1 13" xfId="144"/>
    <cellStyle name="20% - 着色 1 14" xfId="145"/>
    <cellStyle name="40% - 着色 2 2" xfId="146"/>
    <cellStyle name="20% - 着色 1 15" xfId="147"/>
    <cellStyle name="20% - 着色 1 20" xfId="148"/>
    <cellStyle name="40% - 着色 2 3" xfId="149"/>
    <cellStyle name="标题 2_部门整体支出绩效表" xfId="150"/>
    <cellStyle name="20% - 着色 1 16" xfId="151"/>
    <cellStyle name="20% - 着色 1 21" xfId="152"/>
    <cellStyle name="40% - 着色 2 4" xfId="153"/>
    <cellStyle name="20% - 着色 1 17" xfId="154"/>
    <cellStyle name="40% - 着色 2 5" xfId="155"/>
    <cellStyle name="20% - 着色 1 18" xfId="156"/>
    <cellStyle name="40% - 着色 2 6" xfId="157"/>
    <cellStyle name="20% - 着色 1 19" xfId="158"/>
    <cellStyle name="40% - 着色 2 7" xfId="159"/>
    <cellStyle name="60% - 着色 5 2" xfId="160"/>
    <cellStyle name="20% - 着色 1 3" xfId="161"/>
    <cellStyle name="20% - 着色 1 5" xfId="162"/>
    <cellStyle name="20% - 着色 1 6" xfId="163"/>
    <cellStyle name="20% - 着色 1 7" xfId="164"/>
    <cellStyle name="40% - 着色 4 2" xfId="165"/>
    <cellStyle name="20% - 着色 1 8" xfId="166"/>
    <cellStyle name="40% - 着色 4 3" xfId="167"/>
    <cellStyle name="20% - 着色 1 9" xfId="168"/>
    <cellStyle name="40% - 着色 4 4" xfId="169"/>
    <cellStyle name="20% - 着色 2 10" xfId="170"/>
    <cellStyle name="20% - 着色 4 3" xfId="171"/>
    <cellStyle name="20% - 着色 2 11" xfId="172"/>
    <cellStyle name="20% - 着色 4 4" xfId="173"/>
    <cellStyle name="20% - 着色 2 12" xfId="174"/>
    <cellStyle name="20% - 着色 4 5" xfId="175"/>
    <cellStyle name="20% - 着色 2 13" xfId="176"/>
    <cellStyle name="20% - 着色 4 6" xfId="177"/>
    <cellStyle name="20% - 着色 2 14" xfId="178"/>
    <cellStyle name="20% - 着色 4 7" xfId="179"/>
    <cellStyle name="20% - 着色 2 15" xfId="180"/>
    <cellStyle name="20% - 着色 2 20" xfId="181"/>
    <cellStyle name="20% - 着色 4 8" xfId="182"/>
    <cellStyle name="20% - 着色 2 18" xfId="183"/>
    <cellStyle name="常规 32" xfId="184"/>
    <cellStyle name="常规 27" xfId="185"/>
    <cellStyle name="60% - 强调文字颜色 4 2_96A822F96195445388A9E8AE936CB036_c" xfId="186"/>
    <cellStyle name="20% - 着色 2 19" xfId="187"/>
    <cellStyle name="20% - 着色 2 2" xfId="188"/>
    <cellStyle name="40% - 强调文字颜色 5 2" xfId="189"/>
    <cellStyle name="20% - 着色 2 3" xfId="190"/>
    <cellStyle name="20% - 着色 2 4" xfId="191"/>
    <cellStyle name="20% - 着色 2 5" xfId="192"/>
    <cellStyle name="20% - 着色 2 6" xfId="193"/>
    <cellStyle name="20% - 着色 2 8" xfId="194"/>
    <cellStyle name="40% - 着色 5 3" xfId="195"/>
    <cellStyle name="20% - 着色 2 9" xfId="196"/>
    <cellStyle name="40% - 着色 5 4" xfId="197"/>
    <cellStyle name="20% - 着色 3 10" xfId="198"/>
    <cellStyle name="20% - 着色 4" xfId="199"/>
    <cellStyle name="常规 3 2 2" xfId="200"/>
    <cellStyle name="20% - 着色 3 11" xfId="201"/>
    <cellStyle name="20% - 着色 5" xfId="202"/>
    <cellStyle name="20% - 着色 3 12" xfId="203"/>
    <cellStyle name="20% - 着色 6" xfId="204"/>
    <cellStyle name="20% - 着色 3 13" xfId="205"/>
    <cellStyle name="强调文字颜色 3 2_96A822F96195445388A9E8AE936CB036_c" xfId="206"/>
    <cellStyle name="20% - 着色 3 16" xfId="207"/>
    <cellStyle name="20% - 着色 3 21" xfId="208"/>
    <cellStyle name="60% - 强调文字颜色 1 2" xfId="209"/>
    <cellStyle name="20% - 着色 3 17" xfId="210"/>
    <cellStyle name="20% - 着色 3 18" xfId="211"/>
    <cellStyle name="20% - 着色 3 19" xfId="212"/>
    <cellStyle name="20% - 着色 3 2" xfId="213"/>
    <cellStyle name="40% - 强调文字颜色 6 2" xfId="214"/>
    <cellStyle name="20% - 着色 3 3" xfId="215"/>
    <cellStyle name="20% - 着色 3 4" xfId="216"/>
    <cellStyle name="60% - 强调文字颜色 4 2 2" xfId="217"/>
    <cellStyle name="20% - 着色 3 7" xfId="218"/>
    <cellStyle name="40% - 着色 6 2" xfId="219"/>
    <cellStyle name="20% - 着色 3 8" xfId="220"/>
    <cellStyle name="40% - 强调文字颜色 2 2_96A822F96195445388A9E8AE936CB036_c" xfId="221"/>
    <cellStyle name="40% - 着色 6 3" xfId="222"/>
    <cellStyle name="20% - 着色 3 9" xfId="223"/>
    <cellStyle name="强调文字颜色 5 2_96A822F96195445388A9E8AE936CB036_c" xfId="224"/>
    <cellStyle name="40% - 强调文字颜色 3 2 2" xfId="225"/>
    <cellStyle name="40% - 着色 6 4" xfId="226"/>
    <cellStyle name="20% - 着色 4 10" xfId="227"/>
    <cellStyle name="Normal 2" xfId="228"/>
    <cellStyle name="20% - 着色 4 11" xfId="229"/>
    <cellStyle name="20% - 着色 4 12" xfId="230"/>
    <cellStyle name="20% - 着色 4 13" xfId="231"/>
    <cellStyle name="20% - 着色 4 14" xfId="232"/>
    <cellStyle name="20% - 着色 4 16" xfId="233"/>
    <cellStyle name="20% - 着色 4 21" xfId="234"/>
    <cellStyle name="60% - 强调文字颜色 6 2" xfId="235"/>
    <cellStyle name="20% - 着色 4 17" xfId="236"/>
    <cellStyle name="20% - 着色 4 18" xfId="237"/>
    <cellStyle name="20% - 着色 4 19" xfId="238"/>
    <cellStyle name="20% - 着色 4 2" xfId="239"/>
    <cellStyle name="20% - 着色 5 10" xfId="240"/>
    <cellStyle name="60% - 强调文字颜色 3 2 2" xfId="241"/>
    <cellStyle name="60% - 着色 4 6" xfId="242"/>
    <cellStyle name="20% - 着色 5 11" xfId="243"/>
    <cellStyle name="60% - 着色 4 7" xfId="244"/>
    <cellStyle name="20% - 着色 5 12" xfId="245"/>
    <cellStyle name="60% - 着色 4 8" xfId="246"/>
    <cellStyle name="20% - 着色 5 13" xfId="247"/>
    <cellStyle name="60% - 着色 4 9" xfId="248"/>
    <cellStyle name="20% - 着色 5 14" xfId="249"/>
    <cellStyle name="20% - 着色 5 15" xfId="250"/>
    <cellStyle name="20% - 着色 5 20" xfId="251"/>
    <cellStyle name="40% - 强调文字颜色 2 2 2" xfId="252"/>
    <cellStyle name="20% - 着色 5 16" xfId="253"/>
    <cellStyle name="20% - 着色 5 21" xfId="254"/>
    <cellStyle name="20% - 着色 5 17" xfId="255"/>
    <cellStyle name="20% - 着色 5 18" xfId="256"/>
    <cellStyle name="20% - 着色 5 19" xfId="257"/>
    <cellStyle name="20% - 着色 5 2" xfId="258"/>
    <cellStyle name="20% - 着色 5 3" xfId="259"/>
    <cellStyle name="40% - 着色 5 10" xfId="260"/>
    <cellStyle name="20% - 着色 5 4" xfId="261"/>
    <cellStyle name="40% - 着色 5 11" xfId="262"/>
    <cellStyle name="20% - 着色 5 5" xfId="263"/>
    <cellStyle name="40% - 着色 5 12" xfId="264"/>
    <cellStyle name="20% - 着色 5 6" xfId="265"/>
    <cellStyle name="40% - 着色 5 13" xfId="266"/>
    <cellStyle name="20% - 着色 5 7" xfId="267"/>
    <cellStyle name="40% - 着色 5 14" xfId="268"/>
    <cellStyle name="20% - 着色 5 8" xfId="269"/>
    <cellStyle name="40% - 着色 5 15" xfId="270"/>
    <cellStyle name="40% - 着色 5 20" xfId="271"/>
    <cellStyle name="20% - 着色 5 9" xfId="272"/>
    <cellStyle name="40% - 着色 5 16" xfId="273"/>
    <cellStyle name="40% - 着色 5 21" xfId="274"/>
    <cellStyle name="常规 3_2596C887FEA9490A97645E57B05CC694" xfId="275"/>
    <cellStyle name="20% - 着色 6 10" xfId="276"/>
    <cellStyle name="标题 2 2_96A822F96195445388A9E8AE936CB036_c" xfId="277"/>
    <cellStyle name="20% - 着色 6 11" xfId="278"/>
    <cellStyle name="20% - 着色 6 12" xfId="279"/>
    <cellStyle name="20% - 着色 6 13" xfId="280"/>
    <cellStyle name="20% - 着色 6 15" xfId="281"/>
    <cellStyle name="20% - 着色 6 20" xfId="282"/>
    <cellStyle name="20% - 着色 6 16" xfId="283"/>
    <cellStyle name="20% - 着色 6 21" xfId="284"/>
    <cellStyle name="20% - 着色 6 17" xfId="285"/>
    <cellStyle name="20% - 着色 6 18" xfId="286"/>
    <cellStyle name="20% - 着色 6 19" xfId="287"/>
    <cellStyle name="20% - 着色 6 2" xfId="288"/>
    <cellStyle name="20% - 着色 6 3" xfId="289"/>
    <cellStyle name="20% - 着色 6 4" xfId="290"/>
    <cellStyle name="20% - 着色 6 5" xfId="291"/>
    <cellStyle name="Normal 2 2" xfId="292"/>
    <cellStyle name="20% - 着色 6 6" xfId="293"/>
    <cellStyle name="20% - 着色 6 7" xfId="294"/>
    <cellStyle name="20% - 着色 6 8" xfId="295"/>
    <cellStyle name="40% - 强调文字颜色 1 2_96A822F96195445388A9E8AE936CB036_c" xfId="296"/>
    <cellStyle name="20% - 着色 6 9" xfId="297"/>
    <cellStyle name="40% - 强调文字颜色 1 2" xfId="298"/>
    <cellStyle name="好_6F5E9E34754B4CEFA41C888D2A633979" xfId="299"/>
    <cellStyle name="40% - 强调文字颜色 1 2 2" xfId="300"/>
    <cellStyle name="40% - 强调文字颜色 5 2_96A822F96195445388A9E8AE936CB036_c" xfId="301"/>
    <cellStyle name="40% - 强调文字颜色 1_部门整体支出绩效表" xfId="302"/>
    <cellStyle name="60% - 强调文字颜色 5 2" xfId="303"/>
    <cellStyle name="40% - 强调文字颜色 2 2" xfId="304"/>
    <cellStyle name="40% - 强调文字颜色 2_部门整体支出绩效表" xfId="305"/>
    <cellStyle name="40% - 强调文字颜色 3 2" xfId="306"/>
    <cellStyle name="好_5DD4D48BA2434B7A952AC354E14F85A5" xfId="307"/>
    <cellStyle name="40% - 强调文字颜色 3_部门整体支出绩效表" xfId="308"/>
    <cellStyle name="40% - 强调文字颜色 4 2 2" xfId="309"/>
    <cellStyle name="40% - 强调文字颜色 4 2_96A822F96195445388A9E8AE936CB036_c" xfId="310"/>
    <cellStyle name="40% - 强调文字颜色 5 2 2" xfId="311"/>
    <cellStyle name="60% - 着色 1 18" xfId="312"/>
    <cellStyle name="40% - 强调文字颜色 5_部门整体支出绩效表" xfId="313"/>
    <cellStyle name="60% - 着色 1 14" xfId="314"/>
    <cellStyle name="40% - 强调文字颜色 6 2 2" xfId="315"/>
    <cellStyle name="60% - 着色 6 18" xfId="316"/>
    <cellStyle name="40% - 强调文字颜色 6 2_96A822F96195445388A9E8AE936CB036_c" xfId="317"/>
    <cellStyle name="差_6F5E9E34754B4CEFA41C888D2A633979" xfId="318"/>
    <cellStyle name="60% - 着色 5 15" xfId="319"/>
    <cellStyle name="60% - 着色 5 20" xfId="320"/>
    <cellStyle name="40% - 强调文字颜色 6_部门整体支出绩效表" xfId="321"/>
    <cellStyle name="60% - 着色 3 13" xfId="322"/>
    <cellStyle name="40% - 着色 1" xfId="323"/>
    <cellStyle name="60% - 着色 2 10" xfId="324"/>
    <cellStyle name="60% - 着色 2 5" xfId="325"/>
    <cellStyle name="40% - 着色 1 10" xfId="326"/>
    <cellStyle name="40% - 着色 1 11" xfId="327"/>
    <cellStyle name="40% - 着色 1 12" xfId="328"/>
    <cellStyle name="40% - 着色 1 13" xfId="329"/>
    <cellStyle name="40% - 着色 1 14" xfId="330"/>
    <cellStyle name="40% - 着色 1 15" xfId="331"/>
    <cellStyle name="40% - 着色 1 20" xfId="332"/>
    <cellStyle name="标题 2 2" xfId="333"/>
    <cellStyle name="40% - 着色 1 16" xfId="334"/>
    <cellStyle name="40% - 着色 1 21" xfId="335"/>
    <cellStyle name="40% - 着色 1 17" xfId="336"/>
    <cellStyle name="40% - 着色 1 18" xfId="337"/>
    <cellStyle name="40% - 着色 1 19" xfId="338"/>
    <cellStyle name="40% - 着色 1 2" xfId="339"/>
    <cellStyle name="40% - 着色 1 3" xfId="340"/>
    <cellStyle name="40% - 着色 1 4" xfId="341"/>
    <cellStyle name="40% - 着色 1 5" xfId="342"/>
    <cellStyle name="40% - 着色 1 7" xfId="343"/>
    <cellStyle name="60% - 着色 4 2" xfId="344"/>
    <cellStyle name="标题 1 2 2" xfId="345"/>
    <cellStyle name="40% - 着色 1 8" xfId="346"/>
    <cellStyle name="60% - 着色 4 3" xfId="347"/>
    <cellStyle name="40% - 着色 1 9" xfId="348"/>
    <cellStyle name="60% - 着色 4 4" xfId="349"/>
    <cellStyle name="40% - 着色 2 10" xfId="350"/>
    <cellStyle name="强调文字颜色 3_部门整体支出绩效表" xfId="351"/>
    <cellStyle name="40% - 着色 2 11" xfId="352"/>
    <cellStyle name="40% - 着色 2 13" xfId="353"/>
    <cellStyle name="60% - 强调文字颜色 5_部门整体支出绩效表" xfId="354"/>
    <cellStyle name="40% - 着色 2 14" xfId="355"/>
    <cellStyle name="40% - 着色 2 15" xfId="356"/>
    <cellStyle name="40% - 着色 2 20" xfId="357"/>
    <cellStyle name="40% - 着色 2 16" xfId="358"/>
    <cellStyle name="40% - 着色 2 21" xfId="359"/>
    <cellStyle name="40% - 着色 2 17" xfId="360"/>
    <cellStyle name="40% - 着色 2 18" xfId="361"/>
    <cellStyle name="40% - 着色 2 19" xfId="362"/>
    <cellStyle name="40% - 着色 2 8" xfId="363"/>
    <cellStyle name="60% - 着色 5 3" xfId="364"/>
    <cellStyle name="40% - 着色 2 9" xfId="365"/>
    <cellStyle name="60% - 着色 5 4" xfId="366"/>
    <cellStyle name="40% - 着色 3" xfId="367"/>
    <cellStyle name="60% - 着色 2 12" xfId="368"/>
    <cellStyle name="60% - 着色 2 7" xfId="369"/>
    <cellStyle name="40% - 着色 3 10" xfId="370"/>
    <cellStyle name="40% - 着色 3 11" xfId="371"/>
    <cellStyle name="40% - 着色 3 12" xfId="372"/>
    <cellStyle name="40% - 着色 3 14" xfId="373"/>
    <cellStyle name="40% - 着色 3 15" xfId="374"/>
    <cellStyle name="40% - 着色 3 20" xfId="375"/>
    <cellStyle name="40% - 着色 3 16" xfId="376"/>
    <cellStyle name="40% - 着色 3 21" xfId="377"/>
    <cellStyle name="40% - 着色 3 17" xfId="378"/>
    <cellStyle name="40% - 着色 3 19" xfId="379"/>
    <cellStyle name="60% - 着色 1 2" xfId="380"/>
    <cellStyle name="40% - 着色 3 2" xfId="381"/>
    <cellStyle name="40% - 着色 4 14" xfId="382"/>
    <cellStyle name="40% - 着色 3 9" xfId="383"/>
    <cellStyle name="60% - 着色 6 4" xfId="384"/>
    <cellStyle name="40% - 着色 4" xfId="385"/>
    <cellStyle name="60% - 着色 2 13" xfId="386"/>
    <cellStyle name="60% - 着色 2 8" xfId="387"/>
    <cellStyle name="40% - 着色 4 10" xfId="388"/>
    <cellStyle name="40% - 着色 4 11" xfId="389"/>
    <cellStyle name="40% - 着色 4 12" xfId="390"/>
    <cellStyle name="60% - 强调文字颜色 6_部门整体支出绩效表" xfId="391"/>
    <cellStyle name="40% - 着色 4 13" xfId="392"/>
    <cellStyle name="40% - 着色 4 5" xfId="393"/>
    <cellStyle name="40% - 着色 4 6" xfId="394"/>
    <cellStyle name="60% - 强调文字颜色 5 2_96A822F96195445388A9E8AE936CB036_c" xfId="395"/>
    <cellStyle name="40% - 着色 4 8" xfId="396"/>
    <cellStyle name="40% - 着色 4 9" xfId="397"/>
    <cellStyle name="40% - 着色 5" xfId="398"/>
    <cellStyle name="60% - 着色 2 14" xfId="399"/>
    <cellStyle name="60% - 着色 2 9" xfId="400"/>
    <cellStyle name="40% - 着色 5 17" xfId="401"/>
    <cellStyle name="40% - 着色 5 18" xfId="402"/>
    <cellStyle name="40% - 着色 5 19" xfId="403"/>
    <cellStyle name="40% - 着色 5 5" xfId="404"/>
    <cellStyle name="40% - 着色 5 6" xfId="405"/>
    <cellStyle name="40% - 着色 5 7" xfId="406"/>
    <cellStyle name="40% - 着色 5 8" xfId="407"/>
    <cellStyle name="40% - 着色 5 9" xfId="408"/>
    <cellStyle name="40% - 着色 6" xfId="409"/>
    <cellStyle name="60% - 着色 2 15" xfId="410"/>
    <cellStyle name="60% - 着色 2 20" xfId="411"/>
    <cellStyle name="40% - 着色 6 10" xfId="412"/>
    <cellStyle name="40% - 着色 6 11" xfId="413"/>
    <cellStyle name="40% - 着色 6 12" xfId="414"/>
    <cellStyle name="差_部门整体支出绩效表" xfId="415"/>
    <cellStyle name="40% - 着色 6 13" xfId="416"/>
    <cellStyle name="40% - 着色 6 15" xfId="417"/>
    <cellStyle name="40% - 着色 6 20" xfId="418"/>
    <cellStyle name="40% - 着色 6 16" xfId="419"/>
    <cellStyle name="40% - 着色 6 21" xfId="420"/>
    <cellStyle name="60% - 强调文字颜色 2 2" xfId="421"/>
    <cellStyle name="40% - 着色 6 18" xfId="422"/>
    <cellStyle name="60% - 强调文字颜色 2 2_96A822F96195445388A9E8AE936CB036_c" xfId="423"/>
    <cellStyle name="40% - 着色 6 19" xfId="424"/>
    <cellStyle name="40% - 着色 6 5" xfId="425"/>
    <cellStyle name="40% - 着色 6 6" xfId="426"/>
    <cellStyle name="40% - 着色 6 7" xfId="427"/>
    <cellStyle name="40% - 着色 6 8" xfId="428"/>
    <cellStyle name="60% - 强调文字颜色 1 2 2" xfId="429"/>
    <cellStyle name="60% - 强调文字颜色 1 2_96A822F96195445388A9E8AE936CB036_c" xfId="430"/>
    <cellStyle name="60% - 强调文字颜色 1_部门整体支出绩效表" xfId="431"/>
    <cellStyle name="60% - 着色 5 16" xfId="432"/>
    <cellStyle name="60% - 着色 5 21" xfId="433"/>
    <cellStyle name="60% - 强调文字颜色 3 2" xfId="434"/>
    <cellStyle name="60% - 强调文字颜色 3 2_96A822F96195445388A9E8AE936CB036_c" xfId="435"/>
    <cellStyle name="60% - 强调文字颜色 4 2" xfId="436"/>
    <cellStyle name="60% - 着色 1 17" xfId="437"/>
    <cellStyle name="60% - 强调文字颜色 4_部门整体支出绩效表" xfId="438"/>
    <cellStyle name="60% - 着色 6 9" xfId="439"/>
    <cellStyle name="60% - 强调文字颜色 6 2 2" xfId="440"/>
    <cellStyle name="60% - 着色 1 13" xfId="441"/>
    <cellStyle name="60% - 着色 1 10" xfId="442"/>
    <cellStyle name="60% - 着色 1 11" xfId="443"/>
    <cellStyle name="汇总_部门整体支出绩效表" xfId="444"/>
    <cellStyle name="60% - 着色 1 12" xfId="445"/>
    <cellStyle name="60% - 着色 1 16" xfId="446"/>
    <cellStyle name="60% - 着色 1 21" xfId="447"/>
    <cellStyle name="60% - 着色 1 19" xfId="448"/>
    <cellStyle name="60% - 着色 1 3" xfId="449"/>
    <cellStyle name="60% - 着色 1 4" xfId="450"/>
    <cellStyle name="60% - 着色 1 5" xfId="451"/>
    <cellStyle name="60% - 着色 1 6" xfId="452"/>
    <cellStyle name="60% - 着色 1 7" xfId="453"/>
    <cellStyle name="60% - 着色 1 8" xfId="454"/>
    <cellStyle name="60% - 着色 2 16" xfId="455"/>
    <cellStyle name="60% - 着色 2 21" xfId="456"/>
    <cellStyle name="60% - 着色 2 17" xfId="457"/>
    <cellStyle name="60% - 着色 2 18" xfId="458"/>
    <cellStyle name="60% - 着色 2 2" xfId="459"/>
    <cellStyle name="60% - 着色 6 19" xfId="460"/>
    <cellStyle name="60% - 着色 2 3" xfId="461"/>
    <cellStyle name="60% - 着色 2 4" xfId="462"/>
    <cellStyle name="60% - 着色 3" xfId="463"/>
    <cellStyle name="60% - 着色 3 10" xfId="464"/>
    <cellStyle name="60% - 着色 3 11" xfId="465"/>
    <cellStyle name="60% - 着色 3 12" xfId="466"/>
    <cellStyle name="60% - 着色 3 14" xfId="467"/>
    <cellStyle name="60% - 着色 3 15" xfId="468"/>
    <cellStyle name="60% - 着色 3 20" xfId="469"/>
    <cellStyle name="60% - 着色 3 16" xfId="470"/>
    <cellStyle name="60% - 着色 3 21" xfId="471"/>
    <cellStyle name="60% - 着色 3 18" xfId="472"/>
    <cellStyle name="60% - 着色 3 19" xfId="473"/>
    <cellStyle name="60% - 着色 3 2" xfId="474"/>
    <cellStyle name="60% - 着色 3 3" xfId="475"/>
    <cellStyle name="60% - 着色 3 4" xfId="476"/>
    <cellStyle name="60% - 着色 3 5" xfId="477"/>
    <cellStyle name="百分比 2" xfId="478"/>
    <cellStyle name="60% - 着色 3 6" xfId="479"/>
    <cellStyle name="60% - 着色 4" xfId="480"/>
    <cellStyle name="标题 1 2" xfId="481"/>
    <cellStyle name="60% - 着色 4 10" xfId="482"/>
    <cellStyle name="60% - 着色 4 11" xfId="483"/>
    <cellStyle name="标题 1 2_96A822F96195445388A9E8AE936CB036_c" xfId="484"/>
    <cellStyle name="60% - 着色 4 12" xfId="485"/>
    <cellStyle name="60% - 着色 4 13" xfId="486"/>
    <cellStyle name="常规 7 2 2" xfId="487"/>
    <cellStyle name="60% - 着色 4 14" xfId="488"/>
    <cellStyle name="60% - 着色 4 15" xfId="489"/>
    <cellStyle name="60% - 着色 4 20" xfId="490"/>
    <cellStyle name="标题 3 2" xfId="491"/>
    <cellStyle name="60% - 着色 4 16" xfId="492"/>
    <cellStyle name="60% - 着色 4 21" xfId="493"/>
    <cellStyle name="60% - 着色 4 17" xfId="494"/>
    <cellStyle name="60% - 着色 4 18" xfId="495"/>
    <cellStyle name="60% - 着色 4 19" xfId="496"/>
    <cellStyle name="60% - 着色 4 5" xfId="497"/>
    <cellStyle name="60% - 着色 5" xfId="498"/>
    <cellStyle name="60% - 着色 5 10" xfId="499"/>
    <cellStyle name="60% - 着色 5 11" xfId="500"/>
    <cellStyle name="60% - 着色 5 12" xfId="501"/>
    <cellStyle name="60% - 着色 5 13" xfId="502"/>
    <cellStyle name="60% - 着色 5 14" xfId="503"/>
    <cellStyle name="60% - 着色 5 17" xfId="504"/>
    <cellStyle name="60% - 着色 5 18" xfId="505"/>
    <cellStyle name="60% - 着色 5 19" xfId="506"/>
    <cellStyle name="60% - 着色 5 6" xfId="507"/>
    <cellStyle name="60% - 着色 5 7" xfId="508"/>
    <cellStyle name="60% - 着色 5 8" xfId="509"/>
    <cellStyle name="60% - 着色 5 9" xfId="510"/>
    <cellStyle name="60% - 着色 6" xfId="511"/>
    <cellStyle name="60% - 着色 6 10" xfId="512"/>
    <cellStyle name="60% - 着色 6 13" xfId="513"/>
    <cellStyle name="60% - 着色 6 14" xfId="514"/>
    <cellStyle name="60% - 着色 6 20" xfId="515"/>
    <cellStyle name="60% - 着色 6 15" xfId="516"/>
    <cellStyle name="60% - 着色 6 21" xfId="517"/>
    <cellStyle name="60% - 着色 6 16" xfId="518"/>
    <cellStyle name="60% - 着色 6 17" xfId="519"/>
    <cellStyle name="60% - 着色 6 5" xfId="520"/>
    <cellStyle name="标题 3 2_96A822F96195445388A9E8AE936CB036_c" xfId="521"/>
    <cellStyle name="60% - 着色 6 6" xfId="522"/>
    <cellStyle name="60% - 着色 6 7" xfId="523"/>
    <cellStyle name="60% - 着色 6 8" xfId="524"/>
    <cellStyle name="Normal" xfId="525"/>
    <cellStyle name="标题 1_部门整体支出绩效表" xfId="526"/>
    <cellStyle name="标题 2 2 2" xfId="527"/>
    <cellStyle name="标题 3 2 2" xfId="528"/>
    <cellStyle name="标题 3_部门整体支出绩效表" xfId="529"/>
    <cellStyle name="标题 4 2" xfId="530"/>
    <cellStyle name="标题 4 2 2" xfId="531"/>
    <cellStyle name="标题 4 2_96A822F96195445388A9E8AE936CB036_c" xfId="532"/>
    <cellStyle name="标题 4_部门整体支出绩效表" xfId="533"/>
    <cellStyle name="标题 5" xfId="534"/>
    <cellStyle name="标题 5 2" xfId="535"/>
    <cellStyle name="标题 5_96A822F96195445388A9E8AE936CB036_c" xfId="536"/>
    <cellStyle name="标题_51910277D0924E1589427CD956D4D253" xfId="537"/>
    <cellStyle name="差 2" xfId="538"/>
    <cellStyle name="差 2 2" xfId="539"/>
    <cellStyle name="差 2_96A822F96195445388A9E8AE936CB036_c" xfId="540"/>
    <cellStyle name="差_2596C887FEA9490A97645E57B05CC694" xfId="541"/>
    <cellStyle name="差_378161EA869B40C4A24E8DD38111044D" xfId="542"/>
    <cellStyle name="差_5DD4D48BA2434B7A952AC354E14F85A5" xfId="543"/>
    <cellStyle name="差_68838C8F6DDD48DEB046BD930F384E16" xfId="544"/>
    <cellStyle name="差_68838C8F6DDD48DEB046BD930F384E16 2" xfId="545"/>
    <cellStyle name="差_68838C8F6DDD48DEB046BD930F384E16 2 2" xfId="546"/>
    <cellStyle name="差_68838C8F6DDD48DEB046BD930F384E16 2_96A822F96195445388A9E8AE936CB036_c" xfId="547"/>
    <cellStyle name="差_68838C8F6DDD48DEB046BD930F384E16 2_部门收支总表" xfId="548"/>
    <cellStyle name="差_6F5E9E34754B4CEFA41C888D2A633979 2" xfId="549"/>
    <cellStyle name="差_6F5E9E34754B4CEFA41C888D2A633979 2 2" xfId="550"/>
    <cellStyle name="差_6F5E9E34754B4CEFA41C888D2A633979 2_96A822F96195445388A9E8AE936CB036_c" xfId="551"/>
    <cellStyle name="差_6F5E9E34754B4CEFA41C888D2A633979 2_部门收支总表" xfId="552"/>
    <cellStyle name="差_6F5E9E34754B4CEFA41C888D2A633979 3" xfId="553"/>
    <cellStyle name="差_6F5E9E34754B4CEFA41C888D2A633979_82049A6AAE3F4CBFA9633E11FBE0C06F" xfId="554"/>
    <cellStyle name="差_82049A6AAE3F4CBFA9633E11FBE0C06F" xfId="555"/>
    <cellStyle name="差_915031D484EF44FEB8F4B3BB0E3FA36F" xfId="556"/>
    <cellStyle name="差_B0947913FF3445D486467549291A56E0" xfId="557"/>
    <cellStyle name="差_专项资金预算绩效表" xfId="558"/>
    <cellStyle name="常规 10" xfId="559"/>
    <cellStyle name="常规 10 2" xfId="560"/>
    <cellStyle name="常规 10 2 2" xfId="561"/>
    <cellStyle name="常规 11" xfId="562"/>
    <cellStyle name="常规 11 2" xfId="563"/>
    <cellStyle name="常规 11 2 2" xfId="564"/>
    <cellStyle name="常规 12" xfId="565"/>
    <cellStyle name="常规 12 2" xfId="566"/>
    <cellStyle name="常规 12 2 2" xfId="567"/>
    <cellStyle name="常规 13" xfId="568"/>
    <cellStyle name="常规 13 2" xfId="569"/>
    <cellStyle name="常规 13 2 2" xfId="570"/>
    <cellStyle name="常规 14" xfId="571"/>
    <cellStyle name="常规 14 2" xfId="572"/>
    <cellStyle name="常规_8CD2998BA91647EB9321A56D2D6B19E8" xfId="573"/>
    <cellStyle name="常规 14 2 2" xfId="574"/>
    <cellStyle name="常规 15" xfId="575"/>
    <cellStyle name="常规 20" xfId="576"/>
    <cellStyle name="常规 15 2" xfId="577"/>
    <cellStyle name="常规 15 2 2" xfId="578"/>
    <cellStyle name="常规 16" xfId="579"/>
    <cellStyle name="常规 21" xfId="580"/>
    <cellStyle name="常规 16 2" xfId="581"/>
    <cellStyle name="常规 21 2" xfId="582"/>
    <cellStyle name="常规 16 2 2" xfId="583"/>
    <cellStyle name="常规 21 2 2" xfId="584"/>
    <cellStyle name="常规 17" xfId="585"/>
    <cellStyle name="常规 22" xfId="586"/>
    <cellStyle name="常规 17 2" xfId="587"/>
    <cellStyle name="常规 22 2" xfId="588"/>
    <cellStyle name="常规 17 2 2" xfId="589"/>
    <cellStyle name="常规 22 2 2" xfId="590"/>
    <cellStyle name="常规 18" xfId="591"/>
    <cellStyle name="常规 23" xfId="592"/>
    <cellStyle name="常规 18 2" xfId="593"/>
    <cellStyle name="常规 23 2" xfId="594"/>
    <cellStyle name="常规 18_96A822F96195445388A9E8AE936CB036_c" xfId="595"/>
    <cellStyle name="常规 19" xfId="596"/>
    <cellStyle name="常规 24" xfId="597"/>
    <cellStyle name="常规 2" xfId="598"/>
    <cellStyle name="常规 2 2" xfId="599"/>
    <cellStyle name="常规 2 2 2" xfId="600"/>
    <cellStyle name="常规 2 2 2 2" xfId="601"/>
    <cellStyle name="常规 2 2 3" xfId="602"/>
    <cellStyle name="常规 2 2_2596C887FEA9490A97645E57B05CC694" xfId="603"/>
    <cellStyle name="常规 2 3" xfId="604"/>
    <cellStyle name="常规 2 3 2" xfId="605"/>
    <cellStyle name="常规 2 4" xfId="606"/>
    <cellStyle name="常规 2 4 2" xfId="607"/>
    <cellStyle name="常规 2 4 2 2" xfId="608"/>
    <cellStyle name="常规 2 6" xfId="609"/>
    <cellStyle name="常规 2 6 2" xfId="610"/>
    <cellStyle name="常规 2 6 2 2" xfId="611"/>
    <cellStyle name="常规 2_2596C887FEA9490A97645E57B05CC694" xfId="612"/>
    <cellStyle name="常规 2_5DD4D48BA2434B7A952AC354E14F85A5" xfId="613"/>
    <cellStyle name="常规 23 2 2" xfId="614"/>
    <cellStyle name="常规 25" xfId="615"/>
    <cellStyle name="常规 30" xfId="616"/>
    <cellStyle name="常规 26" xfId="617"/>
    <cellStyle name="常规 31" xfId="618"/>
    <cellStyle name="常规 28" xfId="619"/>
    <cellStyle name="常规 29" xfId="620"/>
    <cellStyle name="常规 3" xfId="621"/>
    <cellStyle name="常规 3 2" xfId="622"/>
    <cellStyle name="常规 3 2 2 2" xfId="623"/>
    <cellStyle name="常规 3 3" xfId="624"/>
    <cellStyle name="常规 3 3 2" xfId="625"/>
    <cellStyle name="常规 3 3 2 2" xfId="626"/>
    <cellStyle name="常规 3 4" xfId="627"/>
    <cellStyle name="常规 3 4 2" xfId="628"/>
    <cellStyle name="常规 3 4 2 2" xfId="629"/>
    <cellStyle name="常规 3 5" xfId="630"/>
    <cellStyle name="常规 3 5 2" xfId="631"/>
    <cellStyle name="常规 3 5 2 2" xfId="632"/>
    <cellStyle name="常规 3 6" xfId="633"/>
    <cellStyle name="常规 3 6 2" xfId="634"/>
    <cellStyle name="常规 3 7" xfId="635"/>
    <cellStyle name="常规 4" xfId="636"/>
    <cellStyle name="常规 4 2" xfId="637"/>
    <cellStyle name="常规 4 2 2" xfId="638"/>
    <cellStyle name="常规 4_2596C887FEA9490A97645E57B05CC694" xfId="639"/>
    <cellStyle name="常规 5" xfId="640"/>
    <cellStyle name="常规 5 2" xfId="641"/>
    <cellStyle name="常规 6" xfId="642"/>
    <cellStyle name="常规 6 2" xfId="643"/>
    <cellStyle name="常规 6 2 2" xfId="644"/>
    <cellStyle name="常规 7" xfId="645"/>
    <cellStyle name="常规 7 2" xfId="646"/>
    <cellStyle name="常规 7 4" xfId="647"/>
    <cellStyle name="常规 7 4 2" xfId="648"/>
    <cellStyle name="常规 7 4 2 2" xfId="649"/>
    <cellStyle name="常规 8" xfId="650"/>
    <cellStyle name="常规 8 2" xfId="651"/>
    <cellStyle name="常规 8 4" xfId="652"/>
    <cellStyle name="常规 8 4 2" xfId="653"/>
    <cellStyle name="常规 8 4 2 2" xfId="654"/>
    <cellStyle name="常规 9" xfId="655"/>
    <cellStyle name="常规 9 2" xfId="656"/>
    <cellStyle name="常规 9 2 2" xfId="657"/>
    <cellStyle name="常规_51910277D0924E1589427CD956D4D253" xfId="658"/>
    <cellStyle name="常规_部门整体支出绩效表" xfId="659"/>
    <cellStyle name="常规_专项资金预算绩效表" xfId="660"/>
    <cellStyle name="好 2" xfId="661"/>
    <cellStyle name="好 2 2" xfId="662"/>
    <cellStyle name="好 2_96A822F96195445388A9E8AE936CB036_c" xfId="663"/>
    <cellStyle name="好_2596C887FEA9490A97645E57B05CC694" xfId="664"/>
    <cellStyle name="好_378161EA869B40C4A24E8DD38111044D" xfId="665"/>
    <cellStyle name="好_68838C8F6DDD48DEB046BD930F384E16" xfId="666"/>
    <cellStyle name="好_68838C8F6DDD48DEB046BD930F384E16 2" xfId="667"/>
    <cellStyle name="好_68838C8F6DDD48DEB046BD930F384E16 2 2" xfId="668"/>
    <cellStyle name="好_68838C8F6DDD48DEB046BD930F384E16 2_96A822F96195445388A9E8AE936CB036_c" xfId="669"/>
    <cellStyle name="好_68838C8F6DDD48DEB046BD930F384E16 2_部门收支总表" xfId="670"/>
    <cellStyle name="好_6F5E9E34754B4CEFA41C888D2A633979 2" xfId="671"/>
    <cellStyle name="好_6F5E9E34754B4CEFA41C888D2A633979 2 2" xfId="672"/>
    <cellStyle name="好_6F5E9E34754B4CEFA41C888D2A633979 2_96A822F96195445388A9E8AE936CB036_c" xfId="673"/>
    <cellStyle name="好_6F5E9E34754B4CEFA41C888D2A633979 2_部门收支总表" xfId="674"/>
    <cellStyle name="好_6F5E9E34754B4CEFA41C888D2A633979 3" xfId="675"/>
    <cellStyle name="好_6F5E9E34754B4CEFA41C888D2A633979_82049A6AAE3F4CBFA9633E11FBE0C06F" xfId="676"/>
    <cellStyle name="好_82049A6AAE3F4CBFA9633E11FBE0C06F" xfId="677"/>
    <cellStyle name="好_915031D484EF44FEB8F4B3BB0E3FA36F" xfId="678"/>
    <cellStyle name="好_B0947913FF3445D486467549291A56E0" xfId="679"/>
    <cellStyle name="汇总 2" xfId="680"/>
    <cellStyle name="汇总 2 2" xfId="681"/>
    <cellStyle name="汇总 2_96A822F96195445388A9E8AE936CB036_c" xfId="682"/>
    <cellStyle name="计算 2" xfId="683"/>
    <cellStyle name="计算 2 2" xfId="684"/>
    <cellStyle name="计算 2_96A822F96195445388A9E8AE936CB036_c" xfId="685"/>
    <cellStyle name="计算_部门整体支出绩效表" xfId="686"/>
    <cellStyle name="检查单元格 2" xfId="687"/>
    <cellStyle name="检查单元格 2 2" xfId="688"/>
    <cellStyle name="检查单元格 2_96A822F96195445388A9E8AE936CB036_c" xfId="689"/>
    <cellStyle name="检查单元格_部门整体支出绩效表" xfId="690"/>
    <cellStyle name="解释性文本 2" xfId="691"/>
    <cellStyle name="解释性文本 2 2" xfId="692"/>
    <cellStyle name="解释性文本 2_96A822F96195445388A9E8AE936CB036_c" xfId="693"/>
    <cellStyle name="警告文本 2" xfId="694"/>
    <cellStyle name="警告文本 2 2" xfId="695"/>
    <cellStyle name="警告文本 2_96A822F96195445388A9E8AE936CB036_c" xfId="696"/>
    <cellStyle name="链接单元格 2" xfId="697"/>
    <cellStyle name="链接单元格 2 2" xfId="698"/>
    <cellStyle name="链接单元格 2_96A822F96195445388A9E8AE936CB036_c" xfId="699"/>
    <cellStyle name="链接单元格_部门整体支出绩效表" xfId="700"/>
    <cellStyle name="千位分隔[0] 2" xfId="701"/>
    <cellStyle name="强调文字颜色 1 2" xfId="702"/>
    <cellStyle name="强调文字颜色 1 2 2" xfId="703"/>
    <cellStyle name="强调文字颜色 1 2_96A822F96195445388A9E8AE936CB036_c" xfId="704"/>
    <cellStyle name="强调文字颜色 1_部门整体支出绩效表" xfId="705"/>
    <cellStyle name="强调文字颜色 2 2" xfId="706"/>
    <cellStyle name="强调文字颜色 2 2 2" xfId="707"/>
    <cellStyle name="强调文字颜色 2 2_96A822F96195445388A9E8AE936CB036_c" xfId="708"/>
    <cellStyle name="强调文字颜色 2_部门整体支出绩效表" xfId="709"/>
    <cellStyle name="强调文字颜色 3 2" xfId="710"/>
    <cellStyle name="强调文字颜色 3 2 2" xfId="711"/>
    <cellStyle name="强调文字颜色 4 2" xfId="712"/>
    <cellStyle name="强调文字颜色 4 2 2" xfId="713"/>
    <cellStyle name="强调文字颜色 4 2_96A822F96195445388A9E8AE936CB036_c" xfId="714"/>
    <cellStyle name="强调文字颜色 4_部门整体支出绩效表" xfId="715"/>
    <cellStyle name="强调文字颜色 5 2" xfId="716"/>
    <cellStyle name="强调文字颜色 5 2 2" xfId="717"/>
    <cellStyle name="强调文字颜色 6 2" xfId="718"/>
    <cellStyle name="强调文字颜色 6 2 2" xfId="719"/>
    <cellStyle name="强调文字颜色 6_部门整体支出绩效表" xfId="720"/>
    <cellStyle name="适中 2" xfId="721"/>
    <cellStyle name="适中 2 2" xfId="722"/>
    <cellStyle name="适中 2_96A822F96195445388A9E8AE936CB036_c" xfId="723"/>
    <cellStyle name="适中_部门整体支出绩效表" xfId="724"/>
    <cellStyle name="输出 2" xfId="725"/>
    <cellStyle name="输出 2 2" xfId="726"/>
    <cellStyle name="输出 2_96A822F96195445388A9E8AE936CB036_c" xfId="727"/>
    <cellStyle name="输出_部门整体支出绩效表" xfId="728"/>
    <cellStyle name="输入 2" xfId="729"/>
    <cellStyle name="输入 2 2" xfId="730"/>
    <cellStyle name="输入 2_96A822F96195445388A9E8AE936CB036_c" xfId="731"/>
    <cellStyle name="输入_部门整体支出绩效表" xfId="732"/>
    <cellStyle name="着色 1" xfId="733"/>
    <cellStyle name="着色 2" xfId="734"/>
    <cellStyle name="着色 3" xfId="735"/>
    <cellStyle name="着色 4" xfId="736"/>
    <cellStyle name="着色 5" xfId="737"/>
    <cellStyle name="着色 6" xfId="738"/>
    <cellStyle name="注释 2" xfId="739"/>
    <cellStyle name="注释 2 2" xfId="740"/>
    <cellStyle name="注释_部门整体支出绩效表" xfId="741"/>
  </cellStyles>
  <tableStyles count="0" defaultTableStyle="TableStyleMedium9" defaultPivotStyle="PivotStyleLight16"/>
  <colors>
    <mruColors>
      <color rgb="00CCCCFF"/>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showGridLines="0" showZeros="0" topLeftCell="D1" workbookViewId="0">
      <selection activeCell="D17" sqref="D17"/>
    </sheetView>
  </sheetViews>
  <sheetFormatPr defaultColWidth="8" defaultRowHeight="14" outlineLevelCol="7"/>
  <cols>
    <col min="1" max="1" width="29.1272727272727" style="229" customWidth="1"/>
    <col min="2" max="6" width="26.3727272727273" style="229" customWidth="1"/>
    <col min="7" max="7" width="24.7545454545455" style="229" customWidth="1"/>
    <col min="8" max="8" width="19.3727272727273" style="229" customWidth="1"/>
    <col min="9" max="16384" width="8" style="229"/>
  </cols>
  <sheetData>
    <row r="1" ht="13.5" customHeight="1" spans="1:8">
      <c r="A1" s="230"/>
      <c r="B1" s="230"/>
      <c r="C1" s="230"/>
      <c r="D1" s="230"/>
      <c r="E1" s="230"/>
      <c r="F1" s="231"/>
      <c r="G1" s="232"/>
      <c r="H1" s="233"/>
    </row>
    <row r="2" ht="23.25" customHeight="1" spans="1:8">
      <c r="A2" s="234" t="s">
        <v>0</v>
      </c>
      <c r="B2" s="234"/>
      <c r="C2" s="234"/>
      <c r="D2" s="234"/>
      <c r="E2" s="234"/>
      <c r="F2" s="234"/>
      <c r="G2" s="194"/>
      <c r="H2" s="194"/>
    </row>
    <row r="3" ht="21" customHeight="1" spans="1:8">
      <c r="A3" s="105" t="s">
        <v>1</v>
      </c>
      <c r="B3" s="106"/>
      <c r="C3" s="106"/>
      <c r="D3" s="58"/>
      <c r="E3" s="58"/>
      <c r="F3" s="235"/>
      <c r="G3" s="144"/>
      <c r="H3" s="195" t="s">
        <v>2</v>
      </c>
    </row>
    <row r="4" ht="18" customHeight="1" spans="1:8">
      <c r="A4" s="174" t="s">
        <v>3</v>
      </c>
      <c r="B4" s="174"/>
      <c r="C4" s="174" t="s">
        <v>4</v>
      </c>
      <c r="D4" s="169"/>
      <c r="E4" s="169"/>
      <c r="F4" s="169"/>
      <c r="G4" s="236"/>
      <c r="H4" s="196"/>
    </row>
    <row r="5" ht="19.5" customHeight="1" spans="1:8">
      <c r="A5" s="111" t="s">
        <v>5</v>
      </c>
      <c r="B5" s="114" t="s">
        <v>6</v>
      </c>
      <c r="C5" s="154" t="s">
        <v>7</v>
      </c>
      <c r="D5" s="114" t="s">
        <v>6</v>
      </c>
      <c r="E5" s="154" t="s">
        <v>8</v>
      </c>
      <c r="F5" s="114" t="s">
        <v>6</v>
      </c>
      <c r="G5" s="130" t="s">
        <v>9</v>
      </c>
      <c r="H5" s="114" t="s">
        <v>6</v>
      </c>
    </row>
    <row r="6" ht="22.5" customHeight="1" spans="1:8">
      <c r="A6" s="197" t="s">
        <v>10</v>
      </c>
      <c r="B6" s="198">
        <v>1077181.92</v>
      </c>
      <c r="C6" s="199" t="s">
        <v>11</v>
      </c>
      <c r="D6" s="198">
        <v>0</v>
      </c>
      <c r="E6" s="199" t="s">
        <v>12</v>
      </c>
      <c r="F6" s="198">
        <v>1077181.92</v>
      </c>
      <c r="G6" s="197" t="s">
        <v>13</v>
      </c>
      <c r="H6" s="198">
        <v>0</v>
      </c>
    </row>
    <row r="7" ht="22.5" customHeight="1" spans="1:8">
      <c r="A7" s="197" t="s">
        <v>14</v>
      </c>
      <c r="B7" s="198">
        <v>1077181.92</v>
      </c>
      <c r="C7" s="199" t="s">
        <v>15</v>
      </c>
      <c r="D7" s="198">
        <v>0</v>
      </c>
      <c r="E7" s="199" t="s">
        <v>16</v>
      </c>
      <c r="F7" s="198">
        <v>636981.92</v>
      </c>
      <c r="G7" s="197" t="s">
        <v>17</v>
      </c>
      <c r="H7" s="198">
        <v>0</v>
      </c>
    </row>
    <row r="8" ht="22.5" customHeight="1" spans="1:8">
      <c r="A8" s="197" t="s">
        <v>18</v>
      </c>
      <c r="B8" s="198">
        <v>0</v>
      </c>
      <c r="C8" s="199" t="s">
        <v>19</v>
      </c>
      <c r="D8" s="198">
        <v>0</v>
      </c>
      <c r="E8" s="199" t="s">
        <v>20</v>
      </c>
      <c r="F8" s="198">
        <v>440200</v>
      </c>
      <c r="G8" s="197" t="s">
        <v>21</v>
      </c>
      <c r="H8" s="198">
        <v>0</v>
      </c>
    </row>
    <row r="9" ht="22.5" customHeight="1" spans="1:8">
      <c r="A9" s="197" t="s">
        <v>22</v>
      </c>
      <c r="B9" s="198">
        <v>0</v>
      </c>
      <c r="C9" s="199" t="s">
        <v>23</v>
      </c>
      <c r="D9" s="198">
        <v>0</v>
      </c>
      <c r="E9" s="199" t="s">
        <v>24</v>
      </c>
      <c r="F9" s="198">
        <v>0</v>
      </c>
      <c r="G9" s="197" t="s">
        <v>25</v>
      </c>
      <c r="H9" s="198">
        <v>0</v>
      </c>
    </row>
    <row r="10" ht="22.5" customHeight="1" spans="1:8">
      <c r="A10" s="197" t="s">
        <v>26</v>
      </c>
      <c r="B10" s="198">
        <v>0</v>
      </c>
      <c r="C10" s="199" t="s">
        <v>27</v>
      </c>
      <c r="D10" s="198">
        <v>0</v>
      </c>
      <c r="E10" s="204" t="s">
        <v>28</v>
      </c>
      <c r="F10" s="143">
        <v>0</v>
      </c>
      <c r="G10" s="197" t="s">
        <v>29</v>
      </c>
      <c r="H10" s="198">
        <v>1077181.92</v>
      </c>
    </row>
    <row r="11" ht="22.5" customHeight="1" spans="1:8">
      <c r="A11" s="197" t="s">
        <v>30</v>
      </c>
      <c r="B11" s="198">
        <v>0</v>
      </c>
      <c r="C11" s="199" t="s">
        <v>31</v>
      </c>
      <c r="D11" s="198">
        <v>0</v>
      </c>
      <c r="E11" s="204" t="s">
        <v>32</v>
      </c>
      <c r="F11" s="143">
        <v>0</v>
      </c>
      <c r="G11" s="197" t="s">
        <v>33</v>
      </c>
      <c r="H11" s="198">
        <v>0</v>
      </c>
    </row>
    <row r="12" ht="22.5" customHeight="1" spans="1:8">
      <c r="A12" s="204" t="s">
        <v>34</v>
      </c>
      <c r="B12" s="143">
        <v>0</v>
      </c>
      <c r="C12" s="199" t="s">
        <v>35</v>
      </c>
      <c r="D12" s="198">
        <v>0</v>
      </c>
      <c r="E12" s="204" t="s">
        <v>36</v>
      </c>
      <c r="F12" s="198">
        <v>0</v>
      </c>
      <c r="G12" s="197" t="s">
        <v>37</v>
      </c>
      <c r="H12" s="198">
        <v>0</v>
      </c>
    </row>
    <row r="13" ht="22.5" customHeight="1" spans="1:8">
      <c r="A13" s="204" t="s">
        <v>38</v>
      </c>
      <c r="B13" s="143">
        <v>0</v>
      </c>
      <c r="C13" s="199" t="s">
        <v>39</v>
      </c>
      <c r="D13" s="198">
        <v>0</v>
      </c>
      <c r="E13" s="197" t="s">
        <v>40</v>
      </c>
      <c r="F13" s="198">
        <v>0</v>
      </c>
      <c r="G13" s="197" t="s">
        <v>41</v>
      </c>
      <c r="H13" s="198">
        <v>0</v>
      </c>
    </row>
    <row r="14" ht="22.5" customHeight="1" spans="1:8">
      <c r="A14" s="204" t="s">
        <v>42</v>
      </c>
      <c r="B14" s="237">
        <v>0</v>
      </c>
      <c r="C14" s="199" t="s">
        <v>43</v>
      </c>
      <c r="D14" s="198">
        <v>0</v>
      </c>
      <c r="E14" s="197" t="s">
        <v>44</v>
      </c>
      <c r="F14" s="198">
        <v>0</v>
      </c>
      <c r="G14" s="197" t="s">
        <v>45</v>
      </c>
      <c r="H14" s="198">
        <v>0</v>
      </c>
    </row>
    <row r="15" ht="22.5" customHeight="1" spans="1:8">
      <c r="A15" s="204" t="s">
        <v>46</v>
      </c>
      <c r="B15" s="237">
        <v>0</v>
      </c>
      <c r="C15" s="199" t="s">
        <v>47</v>
      </c>
      <c r="D15" s="198">
        <v>1077181.92</v>
      </c>
      <c r="E15" s="197" t="s">
        <v>48</v>
      </c>
      <c r="F15" s="198">
        <v>0</v>
      </c>
      <c r="G15" s="197" t="s">
        <v>49</v>
      </c>
      <c r="H15" s="198">
        <v>0</v>
      </c>
    </row>
    <row r="16" ht="22.5" customHeight="1" spans="1:8">
      <c r="A16" s="204" t="s">
        <v>50</v>
      </c>
      <c r="B16" s="143">
        <v>0</v>
      </c>
      <c r="C16" s="238" t="s">
        <v>51</v>
      </c>
      <c r="D16" s="143">
        <v>0</v>
      </c>
      <c r="E16" s="197" t="s">
        <v>52</v>
      </c>
      <c r="F16" s="198">
        <v>0</v>
      </c>
      <c r="G16" s="197" t="s">
        <v>53</v>
      </c>
      <c r="H16" s="198">
        <v>0</v>
      </c>
    </row>
    <row r="17" ht="22.5" customHeight="1" spans="1:8">
      <c r="A17" s="204" t="s">
        <v>54</v>
      </c>
      <c r="B17" s="143">
        <v>0</v>
      </c>
      <c r="C17" s="239" t="s">
        <v>55</v>
      </c>
      <c r="D17" s="143">
        <v>0</v>
      </c>
      <c r="E17" s="197" t="s">
        <v>56</v>
      </c>
      <c r="F17" s="198">
        <v>0</v>
      </c>
      <c r="G17" s="197" t="s">
        <v>57</v>
      </c>
      <c r="H17" s="198">
        <v>0</v>
      </c>
    </row>
    <row r="18" ht="22.5" customHeight="1" spans="1:8">
      <c r="A18" s="204" t="s">
        <v>58</v>
      </c>
      <c r="B18" s="143"/>
      <c r="C18" s="239" t="s">
        <v>59</v>
      </c>
      <c r="D18" s="143">
        <v>0</v>
      </c>
      <c r="E18" s="197" t="s">
        <v>60</v>
      </c>
      <c r="F18" s="198">
        <v>0</v>
      </c>
      <c r="G18" s="197"/>
      <c r="H18" s="240"/>
    </row>
    <row r="19" ht="22.5" customHeight="1" spans="1:8">
      <c r="A19" s="204" t="s">
        <v>61</v>
      </c>
      <c r="B19" s="143">
        <v>0</v>
      </c>
      <c r="C19" s="239" t="s">
        <v>62</v>
      </c>
      <c r="D19" s="143">
        <v>0</v>
      </c>
      <c r="E19" s="197" t="s">
        <v>63</v>
      </c>
      <c r="F19" s="198">
        <v>0</v>
      </c>
      <c r="G19" s="197"/>
      <c r="H19" s="241"/>
    </row>
    <row r="20" ht="22.5" customHeight="1" spans="1:8">
      <c r="A20" s="204" t="s">
        <v>64</v>
      </c>
      <c r="B20" s="143">
        <v>0</v>
      </c>
      <c r="C20" s="239" t="s">
        <v>65</v>
      </c>
      <c r="D20" s="143">
        <v>0</v>
      </c>
      <c r="E20" s="197" t="s">
        <v>66</v>
      </c>
      <c r="F20" s="143">
        <v>0</v>
      </c>
      <c r="G20" s="197"/>
      <c r="H20" s="241"/>
    </row>
    <row r="21" ht="22.5" customHeight="1" spans="1:8">
      <c r="A21" s="204" t="s">
        <v>67</v>
      </c>
      <c r="B21" s="143">
        <v>0</v>
      </c>
      <c r="C21" s="239" t="s">
        <v>68</v>
      </c>
      <c r="D21" s="143">
        <v>0</v>
      </c>
      <c r="E21" s="199"/>
      <c r="F21" s="206"/>
      <c r="G21" s="204"/>
      <c r="H21" s="242"/>
    </row>
    <row r="22" ht="22.5" customHeight="1" spans="1:8">
      <c r="A22" s="204" t="s">
        <v>69</v>
      </c>
      <c r="B22" s="143">
        <v>0</v>
      </c>
      <c r="C22" s="239" t="s">
        <v>70</v>
      </c>
      <c r="D22" s="143">
        <v>0</v>
      </c>
      <c r="E22" s="199"/>
      <c r="F22" s="198"/>
      <c r="G22" s="204"/>
      <c r="H22" s="243"/>
    </row>
    <row r="23" ht="22.5" customHeight="1" spans="1:8">
      <c r="A23" s="204" t="s">
        <v>71</v>
      </c>
      <c r="B23" s="143">
        <v>0</v>
      </c>
      <c r="C23" s="134" t="s">
        <v>72</v>
      </c>
      <c r="D23" s="198">
        <v>0</v>
      </c>
      <c r="E23" s="199"/>
      <c r="F23" s="198"/>
      <c r="G23" s="204"/>
      <c r="H23" s="243"/>
    </row>
    <row r="24" ht="22.5" customHeight="1" spans="1:8">
      <c r="A24" s="204" t="s">
        <v>73</v>
      </c>
      <c r="B24" s="143">
        <v>0</v>
      </c>
      <c r="C24" s="141" t="s">
        <v>74</v>
      </c>
      <c r="D24" s="198">
        <v>0</v>
      </c>
      <c r="E24" s="238"/>
      <c r="F24" s="198"/>
      <c r="G24" s="204"/>
      <c r="H24" s="243"/>
    </row>
    <row r="25" ht="22.5" customHeight="1" spans="1:8">
      <c r="A25" s="204"/>
      <c r="B25" s="143"/>
      <c r="C25" s="141" t="s">
        <v>75</v>
      </c>
      <c r="D25" s="198">
        <v>0</v>
      </c>
      <c r="E25" s="199"/>
      <c r="F25" s="198"/>
      <c r="G25" s="204"/>
      <c r="H25" s="243"/>
    </row>
    <row r="26" ht="22.5" customHeight="1" spans="1:8">
      <c r="A26" s="204"/>
      <c r="B26" s="143"/>
      <c r="C26" s="141" t="s">
        <v>76</v>
      </c>
      <c r="D26" s="198">
        <v>0</v>
      </c>
      <c r="E26" s="199"/>
      <c r="F26" s="143"/>
      <c r="G26" s="204"/>
      <c r="H26" s="243"/>
    </row>
    <row r="27" ht="22.5" customHeight="1" spans="1:8">
      <c r="A27" s="204"/>
      <c r="B27" s="143"/>
      <c r="C27" s="141" t="s">
        <v>77</v>
      </c>
      <c r="D27" s="143">
        <v>0</v>
      </c>
      <c r="E27" s="238"/>
      <c r="F27" s="206"/>
      <c r="G27" s="204"/>
      <c r="H27" s="244"/>
    </row>
    <row r="28" ht="22.5" customHeight="1" spans="1:8">
      <c r="A28" s="208" t="s">
        <v>78</v>
      </c>
      <c r="B28" s="143">
        <v>1077181.92</v>
      </c>
      <c r="C28" s="130" t="s">
        <v>79</v>
      </c>
      <c r="D28" s="245">
        <v>1077181.92</v>
      </c>
      <c r="E28" s="210" t="s">
        <v>79</v>
      </c>
      <c r="F28" s="143">
        <v>1077181.92</v>
      </c>
      <c r="G28" s="208" t="s">
        <v>79</v>
      </c>
      <c r="H28" s="143">
        <v>1077181.92</v>
      </c>
    </row>
    <row r="29" ht="22.5" customHeight="1" spans="1:8">
      <c r="A29" s="204" t="s">
        <v>80</v>
      </c>
      <c r="B29" s="245">
        <v>0</v>
      </c>
      <c r="C29" s="238"/>
      <c r="D29" s="245"/>
      <c r="E29" s="204"/>
      <c r="F29" s="245"/>
      <c r="G29" s="204"/>
      <c r="H29" s="242"/>
    </row>
    <row r="30" ht="22.5" customHeight="1" spans="1:8">
      <c r="A30" s="204" t="s">
        <v>81</v>
      </c>
      <c r="B30" s="198">
        <v>0</v>
      </c>
      <c r="C30" s="238"/>
      <c r="D30" s="198"/>
      <c r="E30" s="246"/>
      <c r="F30" s="244"/>
      <c r="G30" s="246"/>
      <c r="H30" s="244"/>
    </row>
    <row r="31" ht="22.5" customHeight="1" spans="1:8">
      <c r="A31" s="197"/>
      <c r="B31" s="247"/>
      <c r="C31" s="199"/>
      <c r="D31" s="198"/>
      <c r="E31" s="248"/>
      <c r="F31" s="244"/>
      <c r="G31" s="249"/>
      <c r="H31" s="244"/>
    </row>
    <row r="32" ht="26.25" customHeight="1" spans="1:8">
      <c r="A32" s="208" t="s">
        <v>82</v>
      </c>
      <c r="B32" s="143">
        <v>1077181.92</v>
      </c>
      <c r="C32" s="210" t="s">
        <v>83</v>
      </c>
      <c r="D32" s="143">
        <v>1077181.92</v>
      </c>
      <c r="E32" s="210" t="s">
        <v>83</v>
      </c>
      <c r="F32" s="143">
        <v>1077181.92</v>
      </c>
      <c r="G32" s="208" t="s">
        <v>83</v>
      </c>
      <c r="H32" s="143">
        <v>1077181.92</v>
      </c>
    </row>
    <row r="33" spans="1:8">
      <c r="A33" s="250"/>
      <c r="B33" s="250"/>
      <c r="C33" s="250"/>
      <c r="D33" s="250"/>
      <c r="E33" s="250"/>
      <c r="F33" s="250"/>
      <c r="G33" s="250"/>
      <c r="H33" s="250"/>
    </row>
  </sheetData>
  <sheetProtection formatCells="0" formatColumns="0" formatRows="0"/>
  <mergeCells count="1">
    <mergeCell ref="A3:C3"/>
  </mergeCells>
  <pageMargins left="0.7" right="0.7" top="0.75" bottom="0.75" header="0.3" footer="0.3"/>
  <pageSetup paperSize="9" scale="70" orientation="landscape"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
  <sheetViews>
    <sheetView showGridLines="0" showZeros="0" workbookViewId="0">
      <selection activeCell="A1" sqref="A1"/>
    </sheetView>
  </sheetViews>
  <sheetFormatPr defaultColWidth="8.87272727272727" defaultRowHeight="14" outlineLevelRow="5"/>
  <cols>
    <col min="1" max="1" width="8" customWidth="1"/>
    <col min="2" max="2" width="7.5" customWidth="1"/>
    <col min="3" max="3" width="5.5" customWidth="1"/>
    <col min="4" max="4" width="24.6272727272727" customWidth="1"/>
    <col min="5" max="5" width="17" customWidth="1"/>
    <col min="6" max="16" width="11.6272727272727" customWidth="1"/>
  </cols>
  <sheetData>
    <row r="1" ht="13.5" customHeight="1" spans="1:16">
      <c r="A1" s="58" t="s">
        <v>201</v>
      </c>
      <c r="B1" s="149"/>
      <c r="C1" s="149"/>
      <c r="D1" s="150"/>
      <c r="E1" s="150"/>
      <c r="F1" s="150"/>
      <c r="G1" s="150"/>
      <c r="H1" s="150"/>
      <c r="I1" s="150"/>
      <c r="J1" s="150"/>
      <c r="K1" s="150"/>
      <c r="L1" s="150"/>
      <c r="M1" s="163"/>
      <c r="N1" s="163"/>
      <c r="O1" s="163"/>
      <c r="P1" s="156"/>
    </row>
    <row r="2" ht="29.25" customHeight="1" spans="1:16">
      <c r="A2" s="126" t="s">
        <v>202</v>
      </c>
      <c r="B2" s="126"/>
      <c r="C2" s="126"/>
      <c r="D2" s="126"/>
      <c r="E2" s="126"/>
      <c r="F2" s="126"/>
      <c r="G2" s="126"/>
      <c r="H2" s="126"/>
      <c r="I2" s="126"/>
      <c r="J2" s="126"/>
      <c r="K2" s="126"/>
      <c r="L2" s="126"/>
      <c r="M2" s="126"/>
      <c r="N2" s="126"/>
      <c r="O2" s="126"/>
      <c r="P2" s="126"/>
    </row>
    <row r="3" ht="21.75" customHeight="1" spans="1:16">
      <c r="A3" s="151" t="s">
        <v>1</v>
      </c>
      <c r="B3" s="152"/>
      <c r="C3" s="152"/>
      <c r="D3" s="211"/>
      <c r="E3" s="152"/>
      <c r="F3" s="152"/>
      <c r="G3" s="153"/>
      <c r="H3" s="153"/>
      <c r="I3" s="153"/>
      <c r="J3" s="153"/>
      <c r="K3" s="153"/>
      <c r="L3" s="153"/>
      <c r="M3" s="164"/>
      <c r="N3" s="164"/>
      <c r="O3" s="164"/>
      <c r="P3" s="157" t="s">
        <v>86</v>
      </c>
    </row>
    <row r="4" ht="21.75" customHeight="1" spans="1:16">
      <c r="A4" s="127" t="s">
        <v>123</v>
      </c>
      <c r="B4" s="127"/>
      <c r="C4" s="212"/>
      <c r="D4" s="213" t="s">
        <v>108</v>
      </c>
      <c r="E4" s="214" t="s">
        <v>88</v>
      </c>
      <c r="F4" s="108" t="s">
        <v>203</v>
      </c>
      <c r="G4" s="111" t="s">
        <v>204</v>
      </c>
      <c r="H4" s="111" t="s">
        <v>205</v>
      </c>
      <c r="I4" s="111" t="s">
        <v>206</v>
      </c>
      <c r="J4" s="111" t="s">
        <v>207</v>
      </c>
      <c r="K4" s="111" t="s">
        <v>208</v>
      </c>
      <c r="L4" s="111" t="s">
        <v>209</v>
      </c>
      <c r="M4" s="111" t="s">
        <v>210</v>
      </c>
      <c r="N4" s="111" t="s">
        <v>211</v>
      </c>
      <c r="O4" s="111" t="s">
        <v>212</v>
      </c>
      <c r="P4" s="122" t="s">
        <v>213</v>
      </c>
    </row>
    <row r="5" ht="21" customHeight="1" spans="1:16">
      <c r="A5" s="145" t="s">
        <v>109</v>
      </c>
      <c r="B5" s="145" t="s">
        <v>110</v>
      </c>
      <c r="C5" s="215" t="s">
        <v>111</v>
      </c>
      <c r="D5" s="213"/>
      <c r="E5" s="216"/>
      <c r="F5" s="111"/>
      <c r="G5" s="111"/>
      <c r="H5" s="111"/>
      <c r="I5" s="111"/>
      <c r="J5" s="111"/>
      <c r="K5" s="111"/>
      <c r="L5" s="111"/>
      <c r="M5" s="111"/>
      <c r="N5" s="111"/>
      <c r="O5" s="111"/>
      <c r="P5" s="122"/>
    </row>
    <row r="6" s="100" customFormat="1" ht="28.5" customHeight="1" spans="1:16">
      <c r="A6" s="133"/>
      <c r="B6" s="133"/>
      <c r="C6" s="133"/>
      <c r="D6" s="217"/>
      <c r="E6" s="137"/>
      <c r="F6" s="137"/>
      <c r="G6" s="137"/>
      <c r="H6" s="137"/>
      <c r="I6" s="137"/>
      <c r="J6" s="137"/>
      <c r="K6" s="137"/>
      <c r="L6" s="137"/>
      <c r="M6" s="137"/>
      <c r="N6" s="137"/>
      <c r="O6" s="137"/>
      <c r="P6" s="137"/>
    </row>
  </sheetData>
  <sheetProtection formatCells="0" formatColumns="0" formatRows="0"/>
  <mergeCells count="15">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ageMargins left="0.71" right="0.71" top="0.75" bottom="0.75" header="0.31" footer="0.31"/>
  <pageSetup paperSize="9" scale="90" orientation="landscape"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
  <sheetViews>
    <sheetView showGridLines="0" showZeros="0" workbookViewId="0">
      <selection activeCell="A1" sqref="A1"/>
    </sheetView>
  </sheetViews>
  <sheetFormatPr defaultColWidth="8.87272727272727" defaultRowHeight="14" outlineLevelRow="5"/>
  <cols>
    <col min="1" max="1" width="8.87272727272727" customWidth="1"/>
    <col min="2" max="2" width="7.75454545454545" customWidth="1"/>
    <col min="3" max="3" width="6" customWidth="1"/>
    <col min="4" max="4" width="22.1272727272727" customWidth="1"/>
    <col min="5" max="5" width="20" customWidth="1"/>
    <col min="6" max="10" width="15.3727272727273" customWidth="1"/>
  </cols>
  <sheetData>
    <row r="1" ht="13.5" customHeight="1" spans="1:10">
      <c r="A1" s="58" t="s">
        <v>214</v>
      </c>
      <c r="B1" s="149"/>
      <c r="C1" s="149"/>
      <c r="D1" s="150"/>
      <c r="E1" s="150"/>
      <c r="F1" s="150"/>
      <c r="G1" s="150"/>
      <c r="H1" s="150"/>
      <c r="I1" s="150"/>
      <c r="J1" s="156"/>
    </row>
    <row r="2" ht="29.25" customHeight="1" spans="1:10">
      <c r="A2" s="126" t="s">
        <v>215</v>
      </c>
      <c r="B2" s="126"/>
      <c r="C2" s="126"/>
      <c r="D2" s="126"/>
      <c r="E2" s="126"/>
      <c r="F2" s="126"/>
      <c r="G2" s="126"/>
      <c r="H2" s="126"/>
      <c r="I2" s="126"/>
      <c r="J2" s="126"/>
    </row>
    <row r="3" ht="21.75" customHeight="1" spans="1:10">
      <c r="A3" s="151" t="s">
        <v>1</v>
      </c>
      <c r="B3" s="152"/>
      <c r="C3" s="152"/>
      <c r="D3" s="152"/>
      <c r="E3" s="152"/>
      <c r="F3" s="152"/>
      <c r="G3" s="153"/>
      <c r="H3" s="153"/>
      <c r="I3" s="153"/>
      <c r="J3" s="157" t="s">
        <v>86</v>
      </c>
    </row>
    <row r="4" ht="19.5" customHeight="1" spans="1:10">
      <c r="A4" s="130" t="s">
        <v>123</v>
      </c>
      <c r="B4" s="130"/>
      <c r="C4" s="130"/>
      <c r="D4" s="130" t="s">
        <v>143</v>
      </c>
      <c r="E4" s="154" t="s">
        <v>88</v>
      </c>
      <c r="F4" s="111" t="s">
        <v>216</v>
      </c>
      <c r="G4" s="111" t="s">
        <v>210</v>
      </c>
      <c r="H4" s="111" t="s">
        <v>212</v>
      </c>
      <c r="I4" s="111" t="s">
        <v>217</v>
      </c>
      <c r="J4" s="111" t="s">
        <v>213</v>
      </c>
    </row>
    <row r="5" ht="26.25" customHeight="1" spans="1:10">
      <c r="A5" s="130" t="s">
        <v>109</v>
      </c>
      <c r="B5" s="130" t="s">
        <v>110</v>
      </c>
      <c r="C5" s="130" t="s">
        <v>111</v>
      </c>
      <c r="D5" s="130"/>
      <c r="E5" s="154"/>
      <c r="F5" s="111"/>
      <c r="G5" s="111"/>
      <c r="H5" s="111"/>
      <c r="I5" s="111"/>
      <c r="J5" s="111"/>
    </row>
    <row r="6" s="100" customFormat="1" ht="27.75" customHeight="1" spans="1:10">
      <c r="A6" s="133"/>
      <c r="B6" s="133"/>
      <c r="C6" s="133"/>
      <c r="D6" s="134"/>
      <c r="E6" s="137"/>
      <c r="F6" s="137"/>
      <c r="G6" s="137"/>
      <c r="H6" s="137"/>
      <c r="I6" s="137"/>
      <c r="J6" s="137"/>
    </row>
  </sheetData>
  <sheetProtection formatCells="0" formatColumns="0" formatRows="0"/>
  <mergeCells count="9">
    <mergeCell ref="A3:F3"/>
    <mergeCell ref="A4:C4"/>
    <mergeCell ref="D4:D5"/>
    <mergeCell ref="E4:E5"/>
    <mergeCell ref="F4:F5"/>
    <mergeCell ref="G4:G5"/>
    <mergeCell ref="H4:H5"/>
    <mergeCell ref="I4:I5"/>
    <mergeCell ref="J4:J5"/>
  </mergeCells>
  <pageMargins left="0.71" right="0.71" top="0.75" bottom="0.75" header="0.31" footer="0.31"/>
  <pageSetup paperSize="9" scale="90" orientation="landscape" horizontalDpi="600"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
  <sheetViews>
    <sheetView showGridLines="0" showZeros="0" tabSelected="1" workbookViewId="0">
      <selection activeCell="A1" sqref="A1"/>
    </sheetView>
  </sheetViews>
  <sheetFormatPr defaultColWidth="8.87272727272727" defaultRowHeight="14" outlineLevelCol="6"/>
  <cols>
    <col min="1" max="1" width="39.5" customWidth="1"/>
    <col min="2" max="2" width="18.6272727272727" customWidth="1"/>
    <col min="3" max="3" width="32.5" customWidth="1"/>
    <col min="4" max="4" width="20" customWidth="1"/>
    <col min="5" max="5" width="18.8727272727273" customWidth="1"/>
    <col min="6" max="6" width="18.7545454545455" customWidth="1"/>
    <col min="7" max="7" width="16.7545454545455" customWidth="1"/>
  </cols>
  <sheetData>
    <row r="1" ht="13.5" customHeight="1" spans="1:7">
      <c r="A1" s="58" t="s">
        <v>218</v>
      </c>
      <c r="B1" s="58"/>
      <c r="C1" s="58"/>
      <c r="D1" s="58"/>
      <c r="E1" s="144"/>
      <c r="F1" s="144"/>
      <c r="G1" s="144"/>
    </row>
    <row r="2" ht="31.5" customHeight="1" spans="1:7">
      <c r="A2" s="193" t="s">
        <v>219</v>
      </c>
      <c r="B2" s="193"/>
      <c r="C2" s="193"/>
      <c r="D2" s="193"/>
      <c r="E2" s="193"/>
      <c r="F2" s="193"/>
      <c r="G2" s="194"/>
    </row>
    <row r="3" ht="24" customHeight="1" spans="1:7">
      <c r="A3" s="87" t="s">
        <v>1</v>
      </c>
      <c r="B3" s="88"/>
      <c r="C3" s="88"/>
      <c r="D3" s="98"/>
      <c r="E3" s="144"/>
      <c r="F3" s="98"/>
      <c r="G3" s="195" t="s">
        <v>2</v>
      </c>
    </row>
    <row r="4" ht="20.25" customHeight="1" spans="1:7">
      <c r="A4" s="174" t="s">
        <v>3</v>
      </c>
      <c r="B4" s="174"/>
      <c r="C4" s="174" t="s">
        <v>4</v>
      </c>
      <c r="D4" s="169"/>
      <c r="E4" s="196"/>
      <c r="F4" s="196"/>
      <c r="G4" s="196"/>
    </row>
    <row r="5" ht="24" customHeight="1" spans="1:7">
      <c r="A5" s="111" t="s">
        <v>5</v>
      </c>
      <c r="B5" s="114" t="s">
        <v>6</v>
      </c>
      <c r="C5" s="154" t="s">
        <v>5</v>
      </c>
      <c r="D5" s="114" t="s">
        <v>101</v>
      </c>
      <c r="E5" s="114" t="s">
        <v>220</v>
      </c>
      <c r="F5" s="114" t="s">
        <v>221</v>
      </c>
      <c r="G5" s="111" t="s">
        <v>222</v>
      </c>
    </row>
    <row r="6" s="100" customFormat="1" ht="21" customHeight="1" spans="1:7">
      <c r="A6" s="197" t="s">
        <v>10</v>
      </c>
      <c r="B6" s="198">
        <v>1077181.92</v>
      </c>
      <c r="C6" s="199" t="s">
        <v>11</v>
      </c>
      <c r="D6" s="198">
        <v>0</v>
      </c>
      <c r="E6" s="200">
        <v>0</v>
      </c>
      <c r="F6" s="198">
        <v>0</v>
      </c>
      <c r="G6" s="201"/>
    </row>
    <row r="7" s="100" customFormat="1" ht="21" customHeight="1" spans="1:7">
      <c r="A7" s="197" t="s">
        <v>14</v>
      </c>
      <c r="B7" s="198">
        <v>1077181.92</v>
      </c>
      <c r="C7" s="199" t="s">
        <v>15</v>
      </c>
      <c r="D7" s="198">
        <v>0</v>
      </c>
      <c r="E7" s="200">
        <v>0</v>
      </c>
      <c r="F7" s="198">
        <v>0</v>
      </c>
      <c r="G7" s="201"/>
    </row>
    <row r="8" s="100" customFormat="1" ht="21" customHeight="1" spans="1:7">
      <c r="A8" s="197" t="s">
        <v>18</v>
      </c>
      <c r="B8" s="198">
        <v>0</v>
      </c>
      <c r="C8" s="199" t="s">
        <v>19</v>
      </c>
      <c r="D8" s="198">
        <v>0</v>
      </c>
      <c r="E8" s="200">
        <v>0</v>
      </c>
      <c r="F8" s="198">
        <v>0</v>
      </c>
      <c r="G8" s="201"/>
    </row>
    <row r="9" s="100" customFormat="1" ht="21" customHeight="1" spans="1:7">
      <c r="A9" s="197" t="s">
        <v>22</v>
      </c>
      <c r="B9" s="198">
        <v>0</v>
      </c>
      <c r="C9" s="199" t="s">
        <v>23</v>
      </c>
      <c r="D9" s="198">
        <v>0</v>
      </c>
      <c r="E9" s="200">
        <v>0</v>
      </c>
      <c r="F9" s="198">
        <v>0</v>
      </c>
      <c r="G9" s="201"/>
    </row>
    <row r="10" s="100" customFormat="1" ht="21" customHeight="1" spans="1:7">
      <c r="A10" s="197" t="s">
        <v>26</v>
      </c>
      <c r="B10" s="198">
        <v>0</v>
      </c>
      <c r="C10" s="199" t="s">
        <v>27</v>
      </c>
      <c r="D10" s="198">
        <v>0</v>
      </c>
      <c r="E10" s="200">
        <v>0</v>
      </c>
      <c r="F10" s="198">
        <v>0</v>
      </c>
      <c r="G10" s="201"/>
    </row>
    <row r="11" s="100" customFormat="1" ht="21" customHeight="1" spans="1:7">
      <c r="A11" s="197" t="s">
        <v>30</v>
      </c>
      <c r="B11" s="198">
        <v>0</v>
      </c>
      <c r="C11" s="199" t="s">
        <v>31</v>
      </c>
      <c r="D11" s="198">
        <v>0</v>
      </c>
      <c r="E11" s="200">
        <v>0</v>
      </c>
      <c r="F11" s="198">
        <v>0</v>
      </c>
      <c r="G11" s="201"/>
    </row>
    <row r="12" s="100" customFormat="1" ht="21" customHeight="1" spans="1:7">
      <c r="A12" s="197" t="s">
        <v>34</v>
      </c>
      <c r="B12" s="198">
        <v>0</v>
      </c>
      <c r="C12" s="199" t="s">
        <v>35</v>
      </c>
      <c r="D12" s="198">
        <v>0</v>
      </c>
      <c r="E12" s="200">
        <v>0</v>
      </c>
      <c r="F12" s="198">
        <v>0</v>
      </c>
      <c r="G12" s="201"/>
    </row>
    <row r="13" s="100" customFormat="1" ht="21" customHeight="1" spans="1:7">
      <c r="A13" s="197" t="s">
        <v>38</v>
      </c>
      <c r="B13" s="198">
        <v>0</v>
      </c>
      <c r="C13" s="199" t="s">
        <v>39</v>
      </c>
      <c r="D13" s="198">
        <v>0</v>
      </c>
      <c r="E13" s="200">
        <v>0</v>
      </c>
      <c r="F13" s="198">
        <v>0</v>
      </c>
      <c r="G13" s="201"/>
    </row>
    <row r="14" s="100" customFormat="1" ht="21" customHeight="1" spans="1:7">
      <c r="A14" s="197" t="s">
        <v>42</v>
      </c>
      <c r="B14" s="198">
        <v>0</v>
      </c>
      <c r="C14" s="199" t="s">
        <v>43</v>
      </c>
      <c r="D14" s="198">
        <v>0</v>
      </c>
      <c r="E14" s="200">
        <v>0</v>
      </c>
      <c r="F14" s="198">
        <v>0</v>
      </c>
      <c r="G14" s="201"/>
    </row>
    <row r="15" s="100" customFormat="1" ht="21" customHeight="1" spans="1:7">
      <c r="A15" s="197" t="s">
        <v>46</v>
      </c>
      <c r="B15" s="198">
        <v>0</v>
      </c>
      <c r="C15" s="199" t="s">
        <v>47</v>
      </c>
      <c r="D15" s="198">
        <v>1077181.92</v>
      </c>
      <c r="E15" s="200">
        <v>1077181.92</v>
      </c>
      <c r="F15" s="198">
        <v>0</v>
      </c>
      <c r="G15" s="201"/>
    </row>
    <row r="16" s="100" customFormat="1" ht="21" customHeight="1" spans="1:7">
      <c r="A16" s="197" t="s">
        <v>50</v>
      </c>
      <c r="B16" s="198">
        <v>0</v>
      </c>
      <c r="C16" s="199" t="s">
        <v>51</v>
      </c>
      <c r="D16" s="198">
        <v>0</v>
      </c>
      <c r="E16" s="200">
        <v>0</v>
      </c>
      <c r="F16" s="198">
        <v>0</v>
      </c>
      <c r="G16" s="201"/>
    </row>
    <row r="17" s="100" customFormat="1" ht="21" customHeight="1" spans="1:7">
      <c r="A17" s="197" t="s">
        <v>54</v>
      </c>
      <c r="B17" s="143">
        <v>0</v>
      </c>
      <c r="C17" s="202" t="s">
        <v>55</v>
      </c>
      <c r="D17" s="198">
        <v>0</v>
      </c>
      <c r="E17" s="200">
        <v>0</v>
      </c>
      <c r="F17" s="198">
        <v>0</v>
      </c>
      <c r="G17" s="201"/>
    </row>
    <row r="18" s="100" customFormat="1" ht="21" customHeight="1" spans="1:7">
      <c r="A18" s="197" t="s">
        <v>58</v>
      </c>
      <c r="B18" s="203"/>
      <c r="C18" s="141" t="s">
        <v>59</v>
      </c>
      <c r="D18" s="198">
        <v>0</v>
      </c>
      <c r="E18" s="200">
        <v>0</v>
      </c>
      <c r="F18" s="198">
        <v>0</v>
      </c>
      <c r="G18" s="201"/>
    </row>
    <row r="19" s="100" customFormat="1" ht="21" customHeight="1" spans="1:7">
      <c r="A19" s="204"/>
      <c r="B19" s="205"/>
      <c r="C19" s="141" t="s">
        <v>62</v>
      </c>
      <c r="D19" s="198">
        <v>0</v>
      </c>
      <c r="E19" s="200">
        <v>0</v>
      </c>
      <c r="F19" s="198">
        <v>0</v>
      </c>
      <c r="G19" s="201"/>
    </row>
    <row r="20" s="100" customFormat="1" ht="21" customHeight="1" spans="1:7">
      <c r="A20" s="204"/>
      <c r="B20" s="205"/>
      <c r="C20" s="141" t="s">
        <v>65</v>
      </c>
      <c r="D20" s="198">
        <v>0</v>
      </c>
      <c r="E20" s="200">
        <v>0</v>
      </c>
      <c r="F20" s="198">
        <v>0</v>
      </c>
      <c r="G20" s="201"/>
    </row>
    <row r="21" s="100" customFormat="1" ht="21" customHeight="1" spans="1:7">
      <c r="A21" s="204"/>
      <c r="B21" s="143"/>
      <c r="C21" s="141" t="s">
        <v>68</v>
      </c>
      <c r="D21" s="198">
        <v>0</v>
      </c>
      <c r="E21" s="200">
        <v>0</v>
      </c>
      <c r="F21" s="198">
        <v>0</v>
      </c>
      <c r="G21" s="201"/>
    </row>
    <row r="22" s="100" customFormat="1" ht="21" customHeight="1" spans="1:7">
      <c r="A22" s="204"/>
      <c r="B22" s="143"/>
      <c r="C22" s="141" t="s">
        <v>70</v>
      </c>
      <c r="D22" s="198">
        <v>0</v>
      </c>
      <c r="E22" s="200">
        <v>0</v>
      </c>
      <c r="F22" s="198">
        <v>0</v>
      </c>
      <c r="G22" s="201"/>
    </row>
    <row r="23" s="100" customFormat="1" ht="21" customHeight="1" spans="1:7">
      <c r="A23" s="204"/>
      <c r="B23" s="143"/>
      <c r="C23" s="141" t="s">
        <v>72</v>
      </c>
      <c r="D23" s="143">
        <v>0</v>
      </c>
      <c r="E23" s="187">
        <v>0</v>
      </c>
      <c r="F23" s="143">
        <v>0</v>
      </c>
      <c r="G23" s="201"/>
    </row>
    <row r="24" s="100" customFormat="1" ht="21" customHeight="1" spans="1:7">
      <c r="A24" s="204"/>
      <c r="B24" s="143"/>
      <c r="C24" s="141" t="s">
        <v>74</v>
      </c>
      <c r="D24" s="206">
        <v>0</v>
      </c>
      <c r="E24" s="207">
        <v>0</v>
      </c>
      <c r="F24" s="206">
        <v>0</v>
      </c>
      <c r="G24" s="201"/>
    </row>
    <row r="25" s="100" customFormat="1" ht="21" customHeight="1" spans="1:7">
      <c r="A25" s="204"/>
      <c r="B25" s="143"/>
      <c r="C25" s="141" t="s">
        <v>75</v>
      </c>
      <c r="D25" s="198">
        <v>0</v>
      </c>
      <c r="E25" s="200">
        <v>0</v>
      </c>
      <c r="F25" s="198">
        <v>0</v>
      </c>
      <c r="G25" s="201"/>
    </row>
    <row r="26" s="100" customFormat="1" ht="21" customHeight="1" spans="1:7">
      <c r="A26" s="204"/>
      <c r="B26" s="143"/>
      <c r="C26" s="141" t="s">
        <v>76</v>
      </c>
      <c r="D26" s="198">
        <v>0</v>
      </c>
      <c r="E26" s="200">
        <v>0</v>
      </c>
      <c r="F26" s="198">
        <v>0</v>
      </c>
      <c r="G26" s="201"/>
    </row>
    <row r="27" s="100" customFormat="1" ht="21" customHeight="1" spans="1:7">
      <c r="A27" s="204"/>
      <c r="B27" s="143"/>
      <c r="C27" s="141" t="s">
        <v>77</v>
      </c>
      <c r="D27" s="198">
        <v>0</v>
      </c>
      <c r="E27" s="200">
        <v>0</v>
      </c>
      <c r="F27" s="198">
        <v>0</v>
      </c>
      <c r="G27" s="201"/>
    </row>
    <row r="28" ht="21" customHeight="1" spans="1:7">
      <c r="A28" s="208" t="s">
        <v>78</v>
      </c>
      <c r="B28" s="209">
        <f>SUM(B6:B17)</f>
        <v>2154363.84</v>
      </c>
      <c r="C28" s="210" t="s">
        <v>79</v>
      </c>
      <c r="D28" s="209">
        <f>SUM(D6:D27)</f>
        <v>1077181.92</v>
      </c>
      <c r="E28" s="209">
        <f>SUM(E6:E27)</f>
        <v>1077181.92</v>
      </c>
      <c r="F28" s="209">
        <f>SUM(F6:F27)</f>
        <v>0</v>
      </c>
      <c r="G28" s="201"/>
    </row>
  </sheetData>
  <sheetProtection formatCells="0" formatColumns="0" formatRows="0"/>
  <mergeCells count="2">
    <mergeCell ref="A2:F2"/>
    <mergeCell ref="A3:C3"/>
  </mergeCells>
  <pageMargins left="0.71" right="0.71" top="0.75" bottom="0.75" header="0.31" footer="0.31"/>
  <pageSetup paperSize="9" scale="80" orientation="landscape"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
  <sheetViews>
    <sheetView showGridLines="0" showZeros="0" workbookViewId="0">
      <selection activeCell="A1" sqref="A1"/>
    </sheetView>
  </sheetViews>
  <sheetFormatPr defaultColWidth="8.87272727272727" defaultRowHeight="14"/>
  <cols>
    <col min="4" max="4" width="20" customWidth="1"/>
    <col min="5" max="5" width="19" customWidth="1"/>
    <col min="6" max="6" width="14" customWidth="1"/>
    <col min="7" max="7" width="12.6272727272727" customWidth="1"/>
    <col min="8" max="8" width="11.2545454545455" customWidth="1"/>
    <col min="9" max="9" width="12.6272727272727" customWidth="1"/>
    <col min="10" max="10" width="14.1272727272727" customWidth="1"/>
    <col min="11" max="11" width="13.2545454545455" customWidth="1"/>
    <col min="12" max="12" width="12.3727272727273" customWidth="1"/>
    <col min="13" max="13" width="11.6272727272727" customWidth="1"/>
    <col min="19" max="19" width="14.5" customWidth="1"/>
  </cols>
  <sheetData>
    <row r="1" ht="13.5" customHeight="1" spans="1:19">
      <c r="A1" s="58" t="s">
        <v>223</v>
      </c>
      <c r="B1" s="125"/>
      <c r="C1" s="125"/>
      <c r="D1" s="125"/>
      <c r="E1" s="125"/>
      <c r="F1" s="125"/>
      <c r="G1" s="125"/>
      <c r="H1" s="125"/>
      <c r="I1" s="125"/>
      <c r="J1" s="125"/>
      <c r="K1" s="125"/>
      <c r="L1" s="125"/>
      <c r="M1" s="125"/>
      <c r="N1" s="125"/>
      <c r="O1" s="125"/>
      <c r="P1" s="98"/>
      <c r="Q1" s="144"/>
      <c r="R1" s="144"/>
      <c r="S1" s="136"/>
    </row>
    <row r="2" ht="28.5" customHeight="1" spans="1:19">
      <c r="A2" s="126" t="s">
        <v>224</v>
      </c>
      <c r="B2" s="126"/>
      <c r="C2" s="126"/>
      <c r="D2" s="126"/>
      <c r="E2" s="126"/>
      <c r="F2" s="126"/>
      <c r="G2" s="126"/>
      <c r="H2" s="126"/>
      <c r="I2" s="126"/>
      <c r="J2" s="126"/>
      <c r="K2" s="126"/>
      <c r="L2" s="126"/>
      <c r="M2" s="126"/>
      <c r="N2" s="126"/>
      <c r="O2" s="126"/>
      <c r="P2" s="126"/>
      <c r="Q2" s="126"/>
      <c r="R2" s="126"/>
      <c r="S2" s="126"/>
    </row>
    <row r="3" ht="21.75" customHeight="1" spans="1:19">
      <c r="A3" s="87" t="s">
        <v>1</v>
      </c>
      <c r="B3" s="88"/>
      <c r="C3" s="88"/>
      <c r="D3" s="88"/>
      <c r="E3" s="88"/>
      <c r="F3" s="88"/>
      <c r="G3" s="88"/>
      <c r="H3" s="88"/>
      <c r="I3" s="88"/>
      <c r="J3" s="125"/>
      <c r="K3" s="125"/>
      <c r="L3" s="125"/>
      <c r="M3" s="125"/>
      <c r="N3" s="125"/>
      <c r="O3" s="125"/>
      <c r="P3" s="98"/>
      <c r="Q3" s="144"/>
      <c r="R3" s="144"/>
      <c r="S3" s="120" t="s">
        <v>86</v>
      </c>
    </row>
    <row r="4" ht="24" customHeight="1" spans="1:19">
      <c r="A4" s="176" t="s">
        <v>123</v>
      </c>
      <c r="B4" s="176"/>
      <c r="C4" s="176"/>
      <c r="D4" s="176"/>
      <c r="E4" s="138" t="s">
        <v>124</v>
      </c>
      <c r="F4" s="108" t="s">
        <v>125</v>
      </c>
      <c r="G4" s="108"/>
      <c r="H4" s="108"/>
      <c r="I4" s="128"/>
      <c r="J4" s="111" t="s">
        <v>126</v>
      </c>
      <c r="K4" s="114"/>
      <c r="L4" s="114"/>
      <c r="M4" s="114"/>
      <c r="N4" s="114"/>
      <c r="O4" s="114"/>
      <c r="P4" s="114"/>
      <c r="Q4" s="114"/>
      <c r="R4" s="114"/>
      <c r="S4" s="114"/>
    </row>
    <row r="5" ht="24.75" customHeight="1" spans="1:19">
      <c r="A5" s="111" t="s">
        <v>107</v>
      </c>
      <c r="B5" s="111"/>
      <c r="C5" s="111"/>
      <c r="D5" s="111" t="s">
        <v>108</v>
      </c>
      <c r="E5" s="139"/>
      <c r="F5" s="111" t="s">
        <v>101</v>
      </c>
      <c r="G5" s="111" t="s">
        <v>128</v>
      </c>
      <c r="H5" s="111" t="s">
        <v>129</v>
      </c>
      <c r="I5" s="111" t="s">
        <v>130</v>
      </c>
      <c r="J5" s="131" t="s">
        <v>101</v>
      </c>
      <c r="K5" s="192" t="s">
        <v>131</v>
      </c>
      <c r="L5" s="192" t="s">
        <v>132</v>
      </c>
      <c r="M5" s="192" t="s">
        <v>133</v>
      </c>
      <c r="N5" s="192" t="s">
        <v>134</v>
      </c>
      <c r="O5" s="192" t="s">
        <v>135</v>
      </c>
      <c r="P5" s="192" t="s">
        <v>136</v>
      </c>
      <c r="Q5" s="192" t="s">
        <v>137</v>
      </c>
      <c r="R5" s="192" t="s">
        <v>138</v>
      </c>
      <c r="S5" s="122" t="s">
        <v>139</v>
      </c>
    </row>
    <row r="6" ht="25.5" customHeight="1" spans="1:19">
      <c r="A6" s="114" t="s">
        <v>109</v>
      </c>
      <c r="B6" s="114" t="s">
        <v>110</v>
      </c>
      <c r="C6" s="114" t="s">
        <v>111</v>
      </c>
      <c r="D6" s="114"/>
      <c r="E6" s="139"/>
      <c r="F6" s="111"/>
      <c r="G6" s="111"/>
      <c r="H6" s="111"/>
      <c r="I6" s="111"/>
      <c r="J6" s="131"/>
      <c r="K6" s="192"/>
      <c r="L6" s="192"/>
      <c r="M6" s="192"/>
      <c r="N6" s="192"/>
      <c r="O6" s="192"/>
      <c r="P6" s="192"/>
      <c r="Q6" s="192"/>
      <c r="R6" s="192"/>
      <c r="S6" s="122"/>
    </row>
    <row r="7" s="100" customFormat="1" ht="24" customHeight="1" spans="1:19">
      <c r="A7" s="140"/>
      <c r="B7" s="140"/>
      <c r="C7" s="140"/>
      <c r="D7" s="141" t="s">
        <v>101</v>
      </c>
      <c r="E7" s="142">
        <v>1077181.92</v>
      </c>
      <c r="F7" s="143">
        <v>1077181.92</v>
      </c>
      <c r="G7" s="191">
        <v>636981.92</v>
      </c>
      <c r="H7" s="143">
        <v>440200</v>
      </c>
      <c r="I7" s="143">
        <v>0</v>
      </c>
      <c r="J7" s="143">
        <v>0</v>
      </c>
      <c r="K7" s="143">
        <v>0</v>
      </c>
      <c r="L7" s="142">
        <v>0</v>
      </c>
      <c r="M7" s="142">
        <v>0</v>
      </c>
      <c r="N7" s="142">
        <v>0</v>
      </c>
      <c r="O7" s="142">
        <v>0</v>
      </c>
      <c r="P7" s="142">
        <v>0</v>
      </c>
      <c r="Q7" s="142">
        <v>0</v>
      </c>
      <c r="R7" s="142">
        <v>0</v>
      </c>
      <c r="S7" s="143">
        <v>0</v>
      </c>
    </row>
    <row r="8" ht="24" customHeight="1" spans="1:19">
      <c r="A8" s="140" t="s">
        <v>112</v>
      </c>
      <c r="B8" s="140"/>
      <c r="C8" s="140"/>
      <c r="D8" s="141" t="s">
        <v>140</v>
      </c>
      <c r="E8" s="142">
        <v>1077181.92</v>
      </c>
      <c r="F8" s="143">
        <v>1077181.92</v>
      </c>
      <c r="G8" s="191">
        <v>636981.92</v>
      </c>
      <c r="H8" s="143">
        <v>440200</v>
      </c>
      <c r="I8" s="143">
        <v>0</v>
      </c>
      <c r="J8" s="143">
        <v>0</v>
      </c>
      <c r="K8" s="143">
        <v>0</v>
      </c>
      <c r="L8" s="142">
        <v>0</v>
      </c>
      <c r="M8" s="142">
        <v>0</v>
      </c>
      <c r="N8" s="142">
        <v>0</v>
      </c>
      <c r="O8" s="142">
        <v>0</v>
      </c>
      <c r="P8" s="142">
        <v>0</v>
      </c>
      <c r="Q8" s="142">
        <v>0</v>
      </c>
      <c r="R8" s="142">
        <v>0</v>
      </c>
      <c r="S8" s="143">
        <v>0</v>
      </c>
    </row>
    <row r="9" ht="24" customHeight="1" spans="1:19">
      <c r="A9" s="140" t="s">
        <v>114</v>
      </c>
      <c r="B9" s="140" t="s">
        <v>115</v>
      </c>
      <c r="C9" s="140"/>
      <c r="D9" s="141" t="s">
        <v>116</v>
      </c>
      <c r="E9" s="142">
        <v>1077181.92</v>
      </c>
      <c r="F9" s="143">
        <v>1077181.92</v>
      </c>
      <c r="G9" s="191">
        <v>636981.92</v>
      </c>
      <c r="H9" s="143">
        <v>440200</v>
      </c>
      <c r="I9" s="143">
        <v>0</v>
      </c>
      <c r="J9" s="143">
        <v>0</v>
      </c>
      <c r="K9" s="143">
        <v>0</v>
      </c>
      <c r="L9" s="142">
        <v>0</v>
      </c>
      <c r="M9" s="142">
        <v>0</v>
      </c>
      <c r="N9" s="142">
        <v>0</v>
      </c>
      <c r="O9" s="142">
        <v>0</v>
      </c>
      <c r="P9" s="142">
        <v>0</v>
      </c>
      <c r="Q9" s="142">
        <v>0</v>
      </c>
      <c r="R9" s="142">
        <v>0</v>
      </c>
      <c r="S9" s="143">
        <v>0</v>
      </c>
    </row>
    <row r="10" ht="24" customHeight="1" spans="1:19">
      <c r="A10" s="140" t="s">
        <v>117</v>
      </c>
      <c r="B10" s="140" t="s">
        <v>118</v>
      </c>
      <c r="C10" s="140" t="s">
        <v>119</v>
      </c>
      <c r="D10" s="141" t="s">
        <v>120</v>
      </c>
      <c r="E10" s="142">
        <v>1077181.92</v>
      </c>
      <c r="F10" s="143">
        <v>1077181.92</v>
      </c>
      <c r="G10" s="191">
        <v>636981.92</v>
      </c>
      <c r="H10" s="143">
        <v>440200</v>
      </c>
      <c r="I10" s="143">
        <v>0</v>
      </c>
      <c r="J10" s="143">
        <v>0</v>
      </c>
      <c r="K10" s="143">
        <v>0</v>
      </c>
      <c r="L10" s="142">
        <v>0</v>
      </c>
      <c r="M10" s="142">
        <v>0</v>
      </c>
      <c r="N10" s="142">
        <v>0</v>
      </c>
      <c r="O10" s="142">
        <v>0</v>
      </c>
      <c r="P10" s="142">
        <v>0</v>
      </c>
      <c r="Q10" s="142">
        <v>0</v>
      </c>
      <c r="R10" s="142">
        <v>0</v>
      </c>
      <c r="S10" s="143">
        <v>0</v>
      </c>
    </row>
  </sheetData>
  <sheetProtection formatCells="0" formatColumns="0" formatRows="0"/>
  <mergeCells count="21">
    <mergeCell ref="A3:I3"/>
    <mergeCell ref="A4:D4"/>
    <mergeCell ref="F4:I4"/>
    <mergeCell ref="J4:S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s>
  <pageMargins left="0.71" right="0.71" top="0.75" bottom="0.75" header="0.31" footer="0.31"/>
  <pageSetup paperSize="9" scale="80" orientation="landscape"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showGridLines="0" showZeros="0" workbookViewId="0">
      <selection activeCell="A1" sqref="A1"/>
    </sheetView>
  </sheetViews>
  <sheetFormatPr defaultColWidth="8.87272727272727" defaultRowHeight="14" outlineLevelCol="7"/>
  <cols>
    <col min="1" max="1" width="8.87272727272727" customWidth="1"/>
    <col min="2" max="2" width="7" customWidth="1"/>
    <col min="3" max="3" width="6.12727272727273" customWidth="1"/>
    <col min="4" max="4" width="22.3727272727273" customWidth="1"/>
    <col min="5" max="5" width="21.2545454545455" customWidth="1"/>
    <col min="6" max="6" width="17.5" customWidth="1"/>
    <col min="7" max="7" width="17.1272727272727" customWidth="1"/>
    <col min="8" max="8" width="16.5" customWidth="1"/>
  </cols>
  <sheetData>
    <row r="1" ht="13.5" customHeight="1" spans="1:8">
      <c r="A1" s="58" t="s">
        <v>225</v>
      </c>
      <c r="B1" s="125"/>
      <c r="C1" s="125"/>
      <c r="D1" s="125"/>
      <c r="E1" s="125"/>
      <c r="F1" s="125"/>
      <c r="G1" s="125"/>
      <c r="H1" s="125"/>
    </row>
    <row r="2" ht="34.5" customHeight="1" spans="1:8">
      <c r="A2" s="126" t="s">
        <v>226</v>
      </c>
      <c r="B2" s="126"/>
      <c r="C2" s="126"/>
      <c r="D2" s="126"/>
      <c r="E2" s="126"/>
      <c r="F2" s="126"/>
      <c r="G2" s="126"/>
      <c r="H2" s="126"/>
    </row>
    <row r="3" ht="28.5" customHeight="1" spans="1:8">
      <c r="A3" s="87" t="s">
        <v>1</v>
      </c>
      <c r="B3" s="88"/>
      <c r="C3" s="88"/>
      <c r="D3" s="188"/>
      <c r="E3" s="188"/>
      <c r="F3" s="188"/>
      <c r="G3" s="188"/>
      <c r="H3" s="189" t="s">
        <v>86</v>
      </c>
    </row>
    <row r="4" ht="25.5" customHeight="1" spans="1:8">
      <c r="A4" s="176" t="s">
        <v>123</v>
      </c>
      <c r="B4" s="176"/>
      <c r="C4" s="176"/>
      <c r="D4" s="176"/>
      <c r="E4" s="174" t="s">
        <v>125</v>
      </c>
      <c r="F4" s="190"/>
      <c r="G4" s="174"/>
      <c r="H4" s="169"/>
    </row>
    <row r="5" ht="24.75" customHeight="1" spans="1:8">
      <c r="A5" s="111" t="s">
        <v>107</v>
      </c>
      <c r="B5" s="111"/>
      <c r="C5" s="111"/>
      <c r="D5" s="111" t="s">
        <v>108</v>
      </c>
      <c r="E5" s="111" t="s">
        <v>101</v>
      </c>
      <c r="F5" s="111" t="s">
        <v>128</v>
      </c>
      <c r="G5" s="111" t="s">
        <v>129</v>
      </c>
      <c r="H5" s="111" t="s">
        <v>130</v>
      </c>
    </row>
    <row r="6" ht="26.25" customHeight="1" spans="1:8">
      <c r="A6" s="111" t="s">
        <v>109</v>
      </c>
      <c r="B6" s="111" t="s">
        <v>110</v>
      </c>
      <c r="C6" s="111" t="s">
        <v>111</v>
      </c>
      <c r="D6" s="111"/>
      <c r="E6" s="111"/>
      <c r="F6" s="111"/>
      <c r="G6" s="111"/>
      <c r="H6" s="111"/>
    </row>
    <row r="7" s="100" customFormat="1" ht="25.5" customHeight="1" spans="1:8">
      <c r="A7" s="133"/>
      <c r="B7" s="133"/>
      <c r="C7" s="133"/>
      <c r="D7" s="134" t="s">
        <v>101</v>
      </c>
      <c r="E7" s="137">
        <v>1077181.92</v>
      </c>
      <c r="F7" s="137">
        <v>636981.92</v>
      </c>
      <c r="G7" s="137">
        <v>440200</v>
      </c>
      <c r="H7" s="137">
        <v>0</v>
      </c>
    </row>
    <row r="8" ht="25.5" customHeight="1" spans="1:8">
      <c r="A8" s="133" t="s">
        <v>112</v>
      </c>
      <c r="B8" s="133"/>
      <c r="C8" s="133"/>
      <c r="D8" s="134" t="s">
        <v>140</v>
      </c>
      <c r="E8" s="137">
        <v>1077181.92</v>
      </c>
      <c r="F8" s="137">
        <v>636981.92</v>
      </c>
      <c r="G8" s="137">
        <v>440200</v>
      </c>
      <c r="H8" s="137">
        <v>0</v>
      </c>
    </row>
    <row r="9" ht="25.5" customHeight="1" spans="1:8">
      <c r="A9" s="133" t="s">
        <v>114</v>
      </c>
      <c r="B9" s="133" t="s">
        <v>115</v>
      </c>
      <c r="C9" s="133"/>
      <c r="D9" s="134" t="s">
        <v>116</v>
      </c>
      <c r="E9" s="137">
        <v>1077181.92</v>
      </c>
      <c r="F9" s="137">
        <v>636981.92</v>
      </c>
      <c r="G9" s="137">
        <v>440200</v>
      </c>
      <c r="H9" s="137">
        <v>0</v>
      </c>
    </row>
    <row r="10" ht="25.5" customHeight="1" spans="1:8">
      <c r="A10" s="133" t="s">
        <v>117</v>
      </c>
      <c r="B10" s="133" t="s">
        <v>118</v>
      </c>
      <c r="C10" s="133" t="s">
        <v>119</v>
      </c>
      <c r="D10" s="134" t="s">
        <v>120</v>
      </c>
      <c r="E10" s="137">
        <v>1077181.92</v>
      </c>
      <c r="F10" s="137">
        <v>636981.92</v>
      </c>
      <c r="G10" s="137">
        <v>440200</v>
      </c>
      <c r="H10" s="137">
        <v>0</v>
      </c>
    </row>
  </sheetData>
  <sheetProtection formatCells="0" formatColumns="0" formatRows="0"/>
  <mergeCells count="8">
    <mergeCell ref="A3:C3"/>
    <mergeCell ref="A4:D4"/>
    <mergeCell ref="A5:C5"/>
    <mergeCell ref="D5:D6"/>
    <mergeCell ref="E5:E6"/>
    <mergeCell ref="F5:F6"/>
    <mergeCell ref="G5:G6"/>
    <mergeCell ref="H5:H6"/>
  </mergeCells>
  <pageMargins left="0.71" right="0.71" top="0.75" bottom="0.75" header="0.31" footer="0.31"/>
  <pageSetup paperSize="9" orientation="landscape"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showGridLines="0" showZeros="0" workbookViewId="0">
      <selection activeCell="A1" sqref="A1"/>
    </sheetView>
  </sheetViews>
  <sheetFormatPr defaultColWidth="8.87272727272727" defaultRowHeight="14"/>
  <cols>
    <col min="2" max="2" width="7.62727272727273" customWidth="1"/>
    <col min="3" max="3" width="5.62727272727273" customWidth="1"/>
    <col min="4" max="4" width="24.8727272727273" customWidth="1"/>
    <col min="5" max="5" width="17.6272727272727" customWidth="1"/>
    <col min="6" max="6" width="14" customWidth="1"/>
    <col min="7" max="7" width="12.2545454545455" customWidth="1"/>
    <col min="8" max="8" width="11.8727272727273" customWidth="1"/>
    <col min="9" max="9" width="11.7545454545455" customWidth="1"/>
    <col min="10" max="10" width="11.2545454545455" customWidth="1"/>
    <col min="11" max="11" width="12" customWidth="1"/>
    <col min="12" max="12" width="12.8727272727273" customWidth="1"/>
    <col min="13" max="13" width="10.6272727272727" customWidth="1"/>
    <col min="14" max="14" width="11.6272727272727" customWidth="1"/>
    <col min="15" max="15" width="10.7545454545455" customWidth="1"/>
    <col min="16" max="16" width="11.1272727272727" customWidth="1"/>
    <col min="17" max="17" width="10.7545454545455" customWidth="1"/>
    <col min="18" max="18" width="13.1272727272727" customWidth="1"/>
  </cols>
  <sheetData>
    <row r="1" ht="13.5" customHeight="1" spans="1:21">
      <c r="A1" s="58" t="s">
        <v>227</v>
      </c>
      <c r="B1" s="149"/>
      <c r="C1" s="149"/>
      <c r="D1" s="150"/>
      <c r="E1" s="163"/>
      <c r="F1" s="163"/>
      <c r="G1" s="163"/>
      <c r="H1" s="163"/>
      <c r="I1" s="163"/>
      <c r="J1" s="163"/>
      <c r="K1" s="163"/>
      <c r="L1" s="163"/>
      <c r="M1" s="163"/>
      <c r="N1" s="163"/>
      <c r="O1" s="150"/>
      <c r="P1" s="150"/>
      <c r="Q1" s="163"/>
      <c r="R1" s="163"/>
      <c r="S1" s="163"/>
      <c r="T1" s="170"/>
      <c r="U1" s="170"/>
    </row>
    <row r="2" ht="29.25" customHeight="1" spans="1:21">
      <c r="A2" s="168" t="s">
        <v>228</v>
      </c>
      <c r="B2" s="168"/>
      <c r="C2" s="168"/>
      <c r="D2" s="168"/>
      <c r="E2" s="168"/>
      <c r="F2" s="168"/>
      <c r="G2" s="168"/>
      <c r="H2" s="168"/>
      <c r="I2" s="168"/>
      <c r="J2" s="168"/>
      <c r="K2" s="168"/>
      <c r="L2" s="168"/>
      <c r="M2" s="168"/>
      <c r="N2" s="168"/>
      <c r="O2" s="168"/>
      <c r="P2" s="168"/>
      <c r="Q2" s="168"/>
      <c r="R2" s="168"/>
      <c r="S2" s="168"/>
      <c r="T2" s="168"/>
      <c r="U2" s="168"/>
    </row>
    <row r="3" ht="24.75" customHeight="1" spans="1:21">
      <c r="A3" s="151" t="s">
        <v>1</v>
      </c>
      <c r="B3" s="152"/>
      <c r="C3" s="152"/>
      <c r="D3" s="152"/>
      <c r="E3" s="152"/>
      <c r="F3" s="152"/>
      <c r="G3" s="152"/>
      <c r="H3" s="163"/>
      <c r="I3" s="163"/>
      <c r="J3" s="163"/>
      <c r="K3" s="163"/>
      <c r="L3" s="163"/>
      <c r="M3" s="163"/>
      <c r="N3" s="163"/>
      <c r="O3" s="150"/>
      <c r="P3" s="150"/>
      <c r="Q3" s="163"/>
      <c r="R3" s="163"/>
      <c r="S3" s="163"/>
      <c r="T3" s="171" t="s">
        <v>174</v>
      </c>
      <c r="U3" s="171"/>
    </row>
    <row r="4" ht="24" customHeight="1" spans="1:21">
      <c r="A4" s="108" t="s">
        <v>123</v>
      </c>
      <c r="B4" s="108"/>
      <c r="C4" s="108"/>
      <c r="D4" s="127" t="s">
        <v>108</v>
      </c>
      <c r="E4" s="138" t="s">
        <v>124</v>
      </c>
      <c r="F4" s="111" t="s">
        <v>153</v>
      </c>
      <c r="G4" s="111"/>
      <c r="H4" s="111"/>
      <c r="I4" s="111"/>
      <c r="J4" s="111"/>
      <c r="K4" s="181" t="s">
        <v>154</v>
      </c>
      <c r="L4" s="182"/>
      <c r="M4" s="182"/>
      <c r="N4" s="182"/>
      <c r="O4" s="182"/>
      <c r="P4" s="183"/>
      <c r="Q4" s="181" t="s">
        <v>155</v>
      </c>
      <c r="R4" s="181" t="s">
        <v>156</v>
      </c>
      <c r="S4" s="181"/>
      <c r="T4" s="181"/>
      <c r="U4" s="181"/>
    </row>
    <row r="5" ht="40.5" customHeight="1" spans="1:21">
      <c r="A5" s="114" t="s">
        <v>109</v>
      </c>
      <c r="B5" s="114" t="s">
        <v>110</v>
      </c>
      <c r="C5" s="114" t="s">
        <v>111</v>
      </c>
      <c r="D5" s="145"/>
      <c r="E5" s="180"/>
      <c r="F5" s="111" t="s">
        <v>101</v>
      </c>
      <c r="G5" s="111" t="s">
        <v>157</v>
      </c>
      <c r="H5" s="111" t="s">
        <v>158</v>
      </c>
      <c r="I5" s="122" t="s">
        <v>159</v>
      </c>
      <c r="J5" s="122" t="s">
        <v>160</v>
      </c>
      <c r="K5" s="181" t="s">
        <v>101</v>
      </c>
      <c r="L5" s="184" t="s">
        <v>161</v>
      </c>
      <c r="M5" s="184" t="s">
        <v>162</v>
      </c>
      <c r="N5" s="184" t="s">
        <v>163</v>
      </c>
      <c r="O5" s="184" t="s">
        <v>164</v>
      </c>
      <c r="P5" s="185" t="s">
        <v>165</v>
      </c>
      <c r="Q5" s="182"/>
      <c r="R5" s="182" t="s">
        <v>101</v>
      </c>
      <c r="S5" s="182" t="s">
        <v>166</v>
      </c>
      <c r="T5" s="182" t="s">
        <v>167</v>
      </c>
      <c r="U5" s="186" t="s">
        <v>156</v>
      </c>
    </row>
    <row r="6" s="100" customFormat="1" ht="30" customHeight="1" spans="1:21">
      <c r="A6" s="140"/>
      <c r="B6" s="140"/>
      <c r="C6" s="140"/>
      <c r="D6" s="141" t="s">
        <v>101</v>
      </c>
      <c r="E6" s="142">
        <v>636981.92</v>
      </c>
      <c r="F6" s="142">
        <v>479880</v>
      </c>
      <c r="G6" s="142">
        <v>265524</v>
      </c>
      <c r="H6" s="142">
        <v>0</v>
      </c>
      <c r="I6" s="142">
        <v>0</v>
      </c>
      <c r="J6" s="143">
        <v>214356</v>
      </c>
      <c r="K6" s="142">
        <v>99516.32</v>
      </c>
      <c r="L6" s="142">
        <v>80321.12</v>
      </c>
      <c r="M6" s="142">
        <v>0</v>
      </c>
      <c r="N6" s="142">
        <v>19195.2</v>
      </c>
      <c r="O6" s="142">
        <v>0</v>
      </c>
      <c r="P6" s="142">
        <v>0</v>
      </c>
      <c r="Q6" s="142">
        <v>57585.6</v>
      </c>
      <c r="R6" s="142">
        <v>0</v>
      </c>
      <c r="S6" s="143">
        <v>0</v>
      </c>
      <c r="T6" s="187">
        <v>0</v>
      </c>
      <c r="U6" s="143">
        <v>0</v>
      </c>
    </row>
    <row r="7" ht="30" customHeight="1" spans="1:21">
      <c r="A7" s="140" t="s">
        <v>112</v>
      </c>
      <c r="B7" s="140"/>
      <c r="C7" s="140"/>
      <c r="D7" s="141" t="s">
        <v>140</v>
      </c>
      <c r="E7" s="142">
        <v>636981.92</v>
      </c>
      <c r="F7" s="142">
        <v>479880</v>
      </c>
      <c r="G7" s="142">
        <v>265524</v>
      </c>
      <c r="H7" s="142">
        <v>0</v>
      </c>
      <c r="I7" s="142">
        <v>0</v>
      </c>
      <c r="J7" s="143">
        <v>214356</v>
      </c>
      <c r="K7" s="142">
        <v>99516.32</v>
      </c>
      <c r="L7" s="142">
        <v>80321.12</v>
      </c>
      <c r="M7" s="142">
        <v>0</v>
      </c>
      <c r="N7" s="142">
        <v>19195.2</v>
      </c>
      <c r="O7" s="142">
        <v>0</v>
      </c>
      <c r="P7" s="142">
        <v>0</v>
      </c>
      <c r="Q7" s="142">
        <v>57585.6</v>
      </c>
      <c r="R7" s="142">
        <v>0</v>
      </c>
      <c r="S7" s="143">
        <v>0</v>
      </c>
      <c r="T7" s="187">
        <v>0</v>
      </c>
      <c r="U7" s="143">
        <v>0</v>
      </c>
    </row>
    <row r="8" ht="30" customHeight="1" spans="1:21">
      <c r="A8" s="140" t="s">
        <v>114</v>
      </c>
      <c r="B8" s="140" t="s">
        <v>115</v>
      </c>
      <c r="C8" s="140"/>
      <c r="D8" s="141" t="s">
        <v>116</v>
      </c>
      <c r="E8" s="142">
        <v>636981.92</v>
      </c>
      <c r="F8" s="142">
        <v>479880</v>
      </c>
      <c r="G8" s="142">
        <v>265524</v>
      </c>
      <c r="H8" s="142">
        <v>0</v>
      </c>
      <c r="I8" s="142">
        <v>0</v>
      </c>
      <c r="J8" s="143">
        <v>214356</v>
      </c>
      <c r="K8" s="142">
        <v>99516.32</v>
      </c>
      <c r="L8" s="142">
        <v>80321.12</v>
      </c>
      <c r="M8" s="142">
        <v>0</v>
      </c>
      <c r="N8" s="142">
        <v>19195.2</v>
      </c>
      <c r="O8" s="142">
        <v>0</v>
      </c>
      <c r="P8" s="142">
        <v>0</v>
      </c>
      <c r="Q8" s="142">
        <v>57585.6</v>
      </c>
      <c r="R8" s="142">
        <v>0</v>
      </c>
      <c r="S8" s="143">
        <v>0</v>
      </c>
      <c r="T8" s="187">
        <v>0</v>
      </c>
      <c r="U8" s="143">
        <v>0</v>
      </c>
    </row>
    <row r="9" ht="30" customHeight="1" spans="1:21">
      <c r="A9" s="140" t="s">
        <v>117</v>
      </c>
      <c r="B9" s="140" t="s">
        <v>118</v>
      </c>
      <c r="C9" s="140" t="s">
        <v>119</v>
      </c>
      <c r="D9" s="141" t="s">
        <v>120</v>
      </c>
      <c r="E9" s="142">
        <v>636981.92</v>
      </c>
      <c r="F9" s="142">
        <v>479880</v>
      </c>
      <c r="G9" s="142">
        <v>265524</v>
      </c>
      <c r="H9" s="142">
        <v>0</v>
      </c>
      <c r="I9" s="142">
        <v>0</v>
      </c>
      <c r="J9" s="143">
        <v>214356</v>
      </c>
      <c r="K9" s="142">
        <v>99516.32</v>
      </c>
      <c r="L9" s="142">
        <v>80321.12</v>
      </c>
      <c r="M9" s="142">
        <v>0</v>
      </c>
      <c r="N9" s="142">
        <v>19195.2</v>
      </c>
      <c r="O9" s="142">
        <v>0</v>
      </c>
      <c r="P9" s="142">
        <v>0</v>
      </c>
      <c r="Q9" s="142">
        <v>57585.6</v>
      </c>
      <c r="R9" s="142">
        <v>0</v>
      </c>
      <c r="S9" s="143">
        <v>0</v>
      </c>
      <c r="T9" s="187">
        <v>0</v>
      </c>
      <c r="U9" s="143">
        <v>0</v>
      </c>
    </row>
  </sheetData>
  <sheetProtection formatCells="0" formatColumns="0" formatRows="0"/>
  <mergeCells count="10">
    <mergeCell ref="T1:U1"/>
    <mergeCell ref="A3:G3"/>
    <mergeCell ref="T3:U3"/>
    <mergeCell ref="A4:C4"/>
    <mergeCell ref="F4:J4"/>
    <mergeCell ref="K4:P4"/>
    <mergeCell ref="R4:U4"/>
    <mergeCell ref="D4:D5"/>
    <mergeCell ref="E4:E5"/>
    <mergeCell ref="Q4:Q5"/>
  </mergeCells>
  <pageMargins left="0.71" right="0.71" top="0.75" bottom="0.75" header="0.31" footer="0.31"/>
  <pageSetup paperSize="9" scale="80" orientation="landscape"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showGridLines="0" showZeros="0" workbookViewId="0">
      <selection activeCell="A1" sqref="A1"/>
    </sheetView>
  </sheetViews>
  <sheetFormatPr defaultColWidth="8.87272727272727" defaultRowHeight="14"/>
  <cols>
    <col min="4" max="4" width="21" customWidth="1"/>
    <col min="5" max="5" width="17.3727272727273" customWidth="1"/>
    <col min="6" max="6" width="14.2545454545455" customWidth="1"/>
    <col min="7" max="7" width="12.2545454545455" customWidth="1"/>
    <col min="8" max="9" width="11.5" customWidth="1"/>
    <col min="10" max="10" width="12.6272727272727" customWidth="1"/>
    <col min="11" max="11" width="12.2545454545455" customWidth="1"/>
    <col min="12" max="12" width="11.7545454545455" customWidth="1"/>
    <col min="13" max="13" width="14.1272727272727" customWidth="1"/>
  </cols>
  <sheetData>
    <row r="1" ht="13.5" customHeight="1" spans="1:13">
      <c r="A1" s="58" t="s">
        <v>229</v>
      </c>
      <c r="B1" s="149"/>
      <c r="C1" s="149"/>
      <c r="D1" s="150"/>
      <c r="E1" s="163"/>
      <c r="F1" s="163"/>
      <c r="G1" s="163"/>
      <c r="H1" s="163"/>
      <c r="I1" s="163"/>
      <c r="J1" s="163"/>
      <c r="K1" s="163"/>
      <c r="L1" s="170"/>
      <c r="M1" s="170"/>
    </row>
    <row r="2" ht="32.25" customHeight="1" spans="1:13">
      <c r="A2" s="168" t="s">
        <v>230</v>
      </c>
      <c r="B2" s="168"/>
      <c r="C2" s="168"/>
      <c r="D2" s="168"/>
      <c r="E2" s="168"/>
      <c r="F2" s="168"/>
      <c r="G2" s="168"/>
      <c r="H2" s="168"/>
      <c r="I2" s="168"/>
      <c r="J2" s="168"/>
      <c r="K2" s="168"/>
      <c r="L2" s="168"/>
      <c r="M2" s="168"/>
    </row>
    <row r="3" ht="20.25" customHeight="1" spans="1:13">
      <c r="A3" s="151" t="s">
        <v>1</v>
      </c>
      <c r="B3" s="152"/>
      <c r="C3" s="152"/>
      <c r="D3" s="152"/>
      <c r="E3" s="152"/>
      <c r="F3" s="152"/>
      <c r="G3" s="152"/>
      <c r="H3" s="163"/>
      <c r="I3" s="163"/>
      <c r="J3" s="163"/>
      <c r="K3" s="163"/>
      <c r="L3" s="171" t="s">
        <v>86</v>
      </c>
      <c r="M3" s="171"/>
    </row>
    <row r="4" ht="21.75" customHeight="1" spans="1:13">
      <c r="A4" s="108" t="s">
        <v>123</v>
      </c>
      <c r="B4" s="108"/>
      <c r="C4" s="108"/>
      <c r="D4" s="127" t="s">
        <v>143</v>
      </c>
      <c r="E4" s="108" t="s">
        <v>124</v>
      </c>
      <c r="F4" s="111" t="s">
        <v>144</v>
      </c>
      <c r="G4" s="111"/>
      <c r="H4" s="111"/>
      <c r="I4" s="111"/>
      <c r="J4" s="111"/>
      <c r="K4" s="111" t="s">
        <v>148</v>
      </c>
      <c r="L4" s="111"/>
      <c r="M4" s="111"/>
    </row>
    <row r="5" ht="36.75" customHeight="1" spans="1:13">
      <c r="A5" s="111" t="s">
        <v>109</v>
      </c>
      <c r="B5" s="111" t="s">
        <v>110</v>
      </c>
      <c r="C5" s="111" t="s">
        <v>111</v>
      </c>
      <c r="D5" s="130"/>
      <c r="E5" s="111"/>
      <c r="F5" s="114" t="s">
        <v>101</v>
      </c>
      <c r="G5" s="114" t="s">
        <v>170</v>
      </c>
      <c r="H5" s="114" t="s">
        <v>154</v>
      </c>
      <c r="I5" s="114" t="s">
        <v>155</v>
      </c>
      <c r="J5" s="114" t="s">
        <v>156</v>
      </c>
      <c r="K5" s="114" t="s">
        <v>101</v>
      </c>
      <c r="L5" s="114" t="s">
        <v>128</v>
      </c>
      <c r="M5" s="114" t="s">
        <v>171</v>
      </c>
    </row>
    <row r="6" s="100" customFormat="1" ht="22.5" customHeight="1" spans="1:13">
      <c r="A6" s="133"/>
      <c r="B6" s="133"/>
      <c r="C6" s="133"/>
      <c r="D6" s="134" t="s">
        <v>101</v>
      </c>
      <c r="E6" s="142">
        <v>1077181.92</v>
      </c>
      <c r="F6" s="142">
        <v>0</v>
      </c>
      <c r="G6" s="142">
        <v>0</v>
      </c>
      <c r="H6" s="142">
        <v>0</v>
      </c>
      <c r="I6" s="142">
        <v>0</v>
      </c>
      <c r="J6" s="142">
        <v>0</v>
      </c>
      <c r="K6" s="142">
        <v>1077181.92</v>
      </c>
      <c r="L6" s="142">
        <v>636981.92</v>
      </c>
      <c r="M6" s="143">
        <v>0</v>
      </c>
    </row>
    <row r="7" ht="22.5" customHeight="1" spans="1:13">
      <c r="A7" s="133" t="s">
        <v>112</v>
      </c>
      <c r="B7" s="133"/>
      <c r="C7" s="133"/>
      <c r="D7" s="134" t="s">
        <v>140</v>
      </c>
      <c r="E7" s="142">
        <v>1077181.92</v>
      </c>
      <c r="F7" s="142">
        <v>0</v>
      </c>
      <c r="G7" s="142">
        <v>0</v>
      </c>
      <c r="H7" s="142">
        <v>0</v>
      </c>
      <c r="I7" s="142">
        <v>0</v>
      </c>
      <c r="J7" s="142">
        <v>0</v>
      </c>
      <c r="K7" s="142">
        <v>1077181.92</v>
      </c>
      <c r="L7" s="142">
        <v>636981.92</v>
      </c>
      <c r="M7" s="143">
        <v>0</v>
      </c>
    </row>
    <row r="8" ht="22.5" customHeight="1" spans="1:13">
      <c r="A8" s="133" t="s">
        <v>114</v>
      </c>
      <c r="B8" s="133" t="s">
        <v>115</v>
      </c>
      <c r="C8" s="133"/>
      <c r="D8" s="134" t="s">
        <v>116</v>
      </c>
      <c r="E8" s="142">
        <v>1077181.92</v>
      </c>
      <c r="F8" s="142">
        <v>0</v>
      </c>
      <c r="G8" s="142">
        <v>0</v>
      </c>
      <c r="H8" s="142">
        <v>0</v>
      </c>
      <c r="I8" s="142">
        <v>0</v>
      </c>
      <c r="J8" s="142">
        <v>0</v>
      </c>
      <c r="K8" s="142">
        <v>1077181.92</v>
      </c>
      <c r="L8" s="142">
        <v>636981.92</v>
      </c>
      <c r="M8" s="143">
        <v>0</v>
      </c>
    </row>
    <row r="9" ht="22.5" customHeight="1" spans="1:13">
      <c r="A9" s="133" t="s">
        <v>117</v>
      </c>
      <c r="B9" s="133" t="s">
        <v>118</v>
      </c>
      <c r="C9" s="133" t="s">
        <v>119</v>
      </c>
      <c r="D9" s="134" t="s">
        <v>120</v>
      </c>
      <c r="E9" s="142">
        <v>1077181.92</v>
      </c>
      <c r="F9" s="142">
        <v>0</v>
      </c>
      <c r="G9" s="142">
        <v>0</v>
      </c>
      <c r="H9" s="142">
        <v>0</v>
      </c>
      <c r="I9" s="142">
        <v>0</v>
      </c>
      <c r="J9" s="142">
        <v>0</v>
      </c>
      <c r="K9" s="142">
        <v>1077181.92</v>
      </c>
      <c r="L9" s="142">
        <v>636981.92</v>
      </c>
      <c r="M9" s="143">
        <v>0</v>
      </c>
    </row>
  </sheetData>
  <sheetProtection formatCells="0" formatColumns="0" formatRows="0"/>
  <mergeCells count="8">
    <mergeCell ref="L1:M1"/>
    <mergeCell ref="A3:G3"/>
    <mergeCell ref="L3:M3"/>
    <mergeCell ref="A4:C4"/>
    <mergeCell ref="F4:J4"/>
    <mergeCell ref="K4:M4"/>
    <mergeCell ref="D4:D5"/>
    <mergeCell ref="E4:E5"/>
  </mergeCells>
  <pageMargins left="0.71" right="0.71" top="0.75" bottom="0.75" header="0.31" footer="0.31"/>
  <pageSetup paperSize="9" orientation="landscape"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9"/>
  <sheetViews>
    <sheetView showGridLines="0" showZeros="0" workbookViewId="0">
      <selection activeCell="A1" sqref="A1"/>
    </sheetView>
  </sheetViews>
  <sheetFormatPr defaultColWidth="8.87272727272727" defaultRowHeight="14"/>
  <cols>
    <col min="1" max="1" width="9.12727272727273" customWidth="1"/>
    <col min="2" max="2" width="6.87272727272727" customWidth="1"/>
    <col min="3" max="3" width="5.37272727272727" customWidth="1"/>
    <col min="4" max="4" width="22" customWidth="1"/>
    <col min="5" max="5" width="13.6272727272727" customWidth="1"/>
    <col min="6" max="25" width="12.5" customWidth="1"/>
  </cols>
  <sheetData>
    <row r="1" ht="13.5" customHeight="1" spans="1:25">
      <c r="A1" s="58" t="s">
        <v>231</v>
      </c>
      <c r="B1" s="149"/>
      <c r="C1" s="149"/>
      <c r="D1" s="150"/>
      <c r="E1" s="163"/>
      <c r="F1" s="163"/>
      <c r="G1" s="163"/>
      <c r="H1" s="163"/>
      <c r="I1" s="163"/>
      <c r="J1" s="163"/>
      <c r="K1" s="163"/>
      <c r="L1" s="163"/>
      <c r="M1" s="163"/>
      <c r="N1" s="163"/>
      <c r="O1" s="163"/>
      <c r="P1" s="163"/>
      <c r="Q1" s="163"/>
      <c r="R1" s="163"/>
      <c r="S1" s="163"/>
      <c r="T1" s="163"/>
      <c r="U1" s="163"/>
      <c r="V1" s="163"/>
      <c r="W1" s="163"/>
      <c r="X1" s="170"/>
      <c r="Y1" s="170"/>
    </row>
    <row r="2" ht="28.5" customHeight="1" spans="1:25">
      <c r="A2" s="168" t="s">
        <v>232</v>
      </c>
      <c r="B2" s="168"/>
      <c r="C2" s="168"/>
      <c r="D2" s="168"/>
      <c r="E2" s="168"/>
      <c r="F2" s="168"/>
      <c r="G2" s="168"/>
      <c r="H2" s="168"/>
      <c r="I2" s="168"/>
      <c r="J2" s="168"/>
      <c r="K2" s="168"/>
      <c r="L2" s="168"/>
      <c r="M2" s="168"/>
      <c r="N2" s="168"/>
      <c r="O2" s="168"/>
      <c r="P2" s="168"/>
      <c r="Q2" s="168"/>
      <c r="R2" s="168"/>
      <c r="S2" s="168"/>
      <c r="T2" s="168"/>
      <c r="U2" s="168"/>
      <c r="V2" s="168"/>
      <c r="W2" s="168"/>
      <c r="X2" s="168"/>
      <c r="Y2" s="168"/>
    </row>
    <row r="3" ht="22.5" customHeight="1" spans="1:25">
      <c r="A3" s="151" t="s">
        <v>1</v>
      </c>
      <c r="B3" s="152"/>
      <c r="C3" s="152"/>
      <c r="D3" s="152"/>
      <c r="E3" s="152"/>
      <c r="F3" s="152"/>
      <c r="G3" s="152"/>
      <c r="H3" s="152"/>
      <c r="I3" s="163"/>
      <c r="J3" s="163"/>
      <c r="K3" s="163"/>
      <c r="L3" s="163"/>
      <c r="M3" s="163"/>
      <c r="N3" s="163"/>
      <c r="O3" s="163"/>
      <c r="P3" s="163"/>
      <c r="Q3" s="163"/>
      <c r="R3" s="163"/>
      <c r="S3" s="163"/>
      <c r="T3" s="163"/>
      <c r="U3" s="163"/>
      <c r="V3" s="163"/>
      <c r="W3" s="163"/>
      <c r="X3" s="178"/>
      <c r="Y3" s="178" t="s">
        <v>86</v>
      </c>
    </row>
    <row r="4" ht="21.75" customHeight="1" spans="1:25">
      <c r="A4" s="174" t="s">
        <v>123</v>
      </c>
      <c r="B4" s="175"/>
      <c r="C4" s="175"/>
      <c r="D4" s="127" t="s">
        <v>108</v>
      </c>
      <c r="E4" s="176" t="s">
        <v>175</v>
      </c>
      <c r="F4" s="108" t="s">
        <v>176</v>
      </c>
      <c r="G4" s="108" t="s">
        <v>177</v>
      </c>
      <c r="H4" s="108" t="s">
        <v>178</v>
      </c>
      <c r="I4" s="111" t="s">
        <v>179</v>
      </c>
      <c r="J4" s="111" t="s">
        <v>180</v>
      </c>
      <c r="K4" s="111" t="s">
        <v>181</v>
      </c>
      <c r="L4" s="111" t="s">
        <v>182</v>
      </c>
      <c r="M4" s="111" t="s">
        <v>183</v>
      </c>
      <c r="N4" s="111" t="s">
        <v>184</v>
      </c>
      <c r="O4" s="177" t="s">
        <v>185</v>
      </c>
      <c r="P4" s="111" t="s">
        <v>186</v>
      </c>
      <c r="Q4" s="111" t="s">
        <v>187</v>
      </c>
      <c r="R4" s="111" t="s">
        <v>188</v>
      </c>
      <c r="S4" s="177" t="s">
        <v>189</v>
      </c>
      <c r="T4" s="111" t="s">
        <v>190</v>
      </c>
      <c r="U4" s="111" t="s">
        <v>191</v>
      </c>
      <c r="V4" s="111" t="s">
        <v>192</v>
      </c>
      <c r="W4" s="111" t="s">
        <v>233</v>
      </c>
      <c r="X4" s="111" t="s">
        <v>194</v>
      </c>
      <c r="Y4" s="111" t="s">
        <v>234</v>
      </c>
    </row>
    <row r="5" ht="24.75" customHeight="1" spans="1:25">
      <c r="A5" s="114" t="s">
        <v>109</v>
      </c>
      <c r="B5" s="114" t="s">
        <v>110</v>
      </c>
      <c r="C5" s="114" t="s">
        <v>111</v>
      </c>
      <c r="D5" s="145"/>
      <c r="E5" s="155"/>
      <c r="F5" s="114"/>
      <c r="G5" s="114"/>
      <c r="H5" s="114"/>
      <c r="I5" s="114"/>
      <c r="J5" s="114"/>
      <c r="K5" s="114"/>
      <c r="L5" s="114"/>
      <c r="M5" s="114"/>
      <c r="N5" s="114"/>
      <c r="O5" s="173"/>
      <c r="P5" s="114"/>
      <c r="Q5" s="114"/>
      <c r="R5" s="114"/>
      <c r="S5" s="173"/>
      <c r="T5" s="114"/>
      <c r="U5" s="114"/>
      <c r="V5" s="111"/>
      <c r="W5" s="114"/>
      <c r="X5" s="114"/>
      <c r="Y5" s="111"/>
    </row>
    <row r="6" s="100" customFormat="1" ht="17.25" customHeight="1" spans="1:25">
      <c r="A6" s="140"/>
      <c r="B6" s="140"/>
      <c r="C6" s="140"/>
      <c r="D6" s="141" t="s">
        <v>101</v>
      </c>
      <c r="E6" s="142">
        <v>250200</v>
      </c>
      <c r="F6" s="142">
        <v>10000</v>
      </c>
      <c r="G6" s="142">
        <v>0</v>
      </c>
      <c r="H6" s="142">
        <v>2000</v>
      </c>
      <c r="I6" s="142">
        <v>5000</v>
      </c>
      <c r="J6" s="142">
        <v>0</v>
      </c>
      <c r="K6" s="142">
        <v>0</v>
      </c>
      <c r="L6" s="142">
        <v>0</v>
      </c>
      <c r="M6" s="142">
        <v>10000</v>
      </c>
      <c r="N6" s="142">
        <v>5000</v>
      </c>
      <c r="O6" s="142">
        <v>0</v>
      </c>
      <c r="P6" s="142">
        <v>0</v>
      </c>
      <c r="Q6" s="142">
        <v>0</v>
      </c>
      <c r="R6" s="142">
        <v>110000</v>
      </c>
      <c r="S6" s="142">
        <v>0</v>
      </c>
      <c r="T6" s="142">
        <v>0</v>
      </c>
      <c r="U6" s="142">
        <v>0</v>
      </c>
      <c r="V6" s="142">
        <v>40000</v>
      </c>
      <c r="W6" s="143">
        <v>58200</v>
      </c>
      <c r="X6" s="179">
        <v>0</v>
      </c>
      <c r="Y6" s="179">
        <v>10000</v>
      </c>
    </row>
    <row r="7" ht="17.25" customHeight="1" spans="1:25">
      <c r="A7" s="140" t="s">
        <v>112</v>
      </c>
      <c r="B7" s="140"/>
      <c r="C7" s="140"/>
      <c r="D7" s="141" t="s">
        <v>140</v>
      </c>
      <c r="E7" s="142">
        <v>250200</v>
      </c>
      <c r="F7" s="142">
        <v>10000</v>
      </c>
      <c r="G7" s="142">
        <v>0</v>
      </c>
      <c r="H7" s="142">
        <v>2000</v>
      </c>
      <c r="I7" s="142">
        <v>5000</v>
      </c>
      <c r="J7" s="142">
        <v>0</v>
      </c>
      <c r="K7" s="142">
        <v>0</v>
      </c>
      <c r="L7" s="142">
        <v>0</v>
      </c>
      <c r="M7" s="142">
        <v>10000</v>
      </c>
      <c r="N7" s="142">
        <v>5000</v>
      </c>
      <c r="O7" s="142">
        <v>0</v>
      </c>
      <c r="P7" s="142">
        <v>0</v>
      </c>
      <c r="Q7" s="142">
        <v>0</v>
      </c>
      <c r="R7" s="142">
        <v>110000</v>
      </c>
      <c r="S7" s="142">
        <v>0</v>
      </c>
      <c r="T7" s="142">
        <v>0</v>
      </c>
      <c r="U7" s="142">
        <v>0</v>
      </c>
      <c r="V7" s="142">
        <v>40000</v>
      </c>
      <c r="W7" s="143">
        <v>58200</v>
      </c>
      <c r="X7" s="179">
        <v>0</v>
      </c>
      <c r="Y7" s="179">
        <v>10000</v>
      </c>
    </row>
    <row r="8" ht="17.25" customHeight="1" spans="1:25">
      <c r="A8" s="140" t="s">
        <v>114</v>
      </c>
      <c r="B8" s="140" t="s">
        <v>115</v>
      </c>
      <c r="C8" s="140"/>
      <c r="D8" s="141" t="s">
        <v>116</v>
      </c>
      <c r="E8" s="142">
        <v>250200</v>
      </c>
      <c r="F8" s="142">
        <v>10000</v>
      </c>
      <c r="G8" s="142">
        <v>0</v>
      </c>
      <c r="H8" s="142">
        <v>2000</v>
      </c>
      <c r="I8" s="142">
        <v>5000</v>
      </c>
      <c r="J8" s="142">
        <v>0</v>
      </c>
      <c r="K8" s="142">
        <v>0</v>
      </c>
      <c r="L8" s="142">
        <v>0</v>
      </c>
      <c r="M8" s="142">
        <v>10000</v>
      </c>
      <c r="N8" s="142">
        <v>5000</v>
      </c>
      <c r="O8" s="142">
        <v>0</v>
      </c>
      <c r="P8" s="142">
        <v>0</v>
      </c>
      <c r="Q8" s="142">
        <v>0</v>
      </c>
      <c r="R8" s="142">
        <v>110000</v>
      </c>
      <c r="S8" s="142">
        <v>0</v>
      </c>
      <c r="T8" s="142">
        <v>0</v>
      </c>
      <c r="U8" s="142">
        <v>0</v>
      </c>
      <c r="V8" s="142">
        <v>40000</v>
      </c>
      <c r="W8" s="143">
        <v>58200</v>
      </c>
      <c r="X8" s="179">
        <v>0</v>
      </c>
      <c r="Y8" s="179">
        <v>10000</v>
      </c>
    </row>
    <row r="9" ht="17.25" customHeight="1" spans="1:25">
      <c r="A9" s="140" t="s">
        <v>117</v>
      </c>
      <c r="B9" s="140" t="s">
        <v>118</v>
      </c>
      <c r="C9" s="140" t="s">
        <v>119</v>
      </c>
      <c r="D9" s="141" t="s">
        <v>120</v>
      </c>
      <c r="E9" s="142">
        <v>250200</v>
      </c>
      <c r="F9" s="142">
        <v>10000</v>
      </c>
      <c r="G9" s="142">
        <v>0</v>
      </c>
      <c r="H9" s="142">
        <v>2000</v>
      </c>
      <c r="I9" s="142">
        <v>5000</v>
      </c>
      <c r="J9" s="142">
        <v>0</v>
      </c>
      <c r="K9" s="142">
        <v>0</v>
      </c>
      <c r="L9" s="142">
        <v>0</v>
      </c>
      <c r="M9" s="142">
        <v>10000</v>
      </c>
      <c r="N9" s="142">
        <v>5000</v>
      </c>
      <c r="O9" s="142">
        <v>0</v>
      </c>
      <c r="P9" s="142">
        <v>0</v>
      </c>
      <c r="Q9" s="142">
        <v>0</v>
      </c>
      <c r="R9" s="142">
        <v>110000</v>
      </c>
      <c r="S9" s="142">
        <v>0</v>
      </c>
      <c r="T9" s="142">
        <v>0</v>
      </c>
      <c r="U9" s="142">
        <v>0</v>
      </c>
      <c r="V9" s="142">
        <v>40000</v>
      </c>
      <c r="W9" s="143">
        <v>58200</v>
      </c>
      <c r="X9" s="179">
        <v>0</v>
      </c>
      <c r="Y9" s="179">
        <v>10000</v>
      </c>
    </row>
  </sheetData>
  <sheetProtection formatCells="0" formatColumns="0" formatRows="0"/>
  <mergeCells count="24">
    <mergeCell ref="X1:Y1"/>
    <mergeCell ref="A3:H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s>
  <pageMargins left="0.71" right="0.71" top="0.75" bottom="0.75" header="0.31" footer="0.31"/>
  <pageSetup paperSize="9" scale="70" orientation="landscape"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
  <sheetViews>
    <sheetView showGridLines="0" showZeros="0" workbookViewId="0">
      <selection activeCell="A1" sqref="A1"/>
    </sheetView>
  </sheetViews>
  <sheetFormatPr defaultColWidth="8.87272727272727" defaultRowHeight="14"/>
  <cols>
    <col min="1" max="1" width="8.87272727272727" customWidth="1"/>
    <col min="2" max="2" width="6.75454545454545" customWidth="1"/>
    <col min="3" max="3" width="5.62727272727273" customWidth="1"/>
    <col min="4" max="4" width="23.3727272727273" customWidth="1"/>
    <col min="5" max="5" width="16.7545454545455" customWidth="1"/>
    <col min="6" max="6" width="14.1272727272727" customWidth="1"/>
    <col min="7" max="17" width="12.6272727272727" customWidth="1"/>
  </cols>
  <sheetData>
    <row r="1" ht="13.5" customHeight="1" spans="1:17">
      <c r="A1" s="58" t="s">
        <v>235</v>
      </c>
      <c r="B1" s="149"/>
      <c r="C1" s="149"/>
      <c r="D1" s="150"/>
      <c r="E1" s="163"/>
      <c r="F1" s="163"/>
      <c r="G1" s="163"/>
      <c r="H1" s="163"/>
      <c r="I1" s="163"/>
      <c r="J1" s="163"/>
      <c r="K1" s="163"/>
      <c r="L1" s="163"/>
      <c r="M1" s="163"/>
      <c r="N1" s="163"/>
      <c r="O1" s="163"/>
      <c r="P1" s="170"/>
      <c r="Q1" s="170"/>
    </row>
    <row r="2" ht="22.5" customHeight="1" spans="1:17">
      <c r="A2" s="168" t="s">
        <v>236</v>
      </c>
      <c r="B2" s="168"/>
      <c r="C2" s="168"/>
      <c r="D2" s="168"/>
      <c r="E2" s="168"/>
      <c r="F2" s="168"/>
      <c r="G2" s="168"/>
      <c r="H2" s="168"/>
      <c r="I2" s="168"/>
      <c r="J2" s="168"/>
      <c r="K2" s="168"/>
      <c r="L2" s="168"/>
      <c r="M2" s="168"/>
      <c r="N2" s="168"/>
      <c r="O2" s="168"/>
      <c r="P2" s="168"/>
      <c r="Q2" s="168"/>
    </row>
    <row r="3" ht="23.25" customHeight="1" spans="1:17">
      <c r="A3" s="151" t="s">
        <v>1</v>
      </c>
      <c r="B3" s="152"/>
      <c r="C3" s="152"/>
      <c r="D3" s="152"/>
      <c r="E3" s="152"/>
      <c r="F3" s="152"/>
      <c r="G3" s="152"/>
      <c r="H3" s="152"/>
      <c r="I3" s="163"/>
      <c r="J3" s="163"/>
      <c r="K3" s="163"/>
      <c r="L3" s="163"/>
      <c r="M3" s="163"/>
      <c r="N3" s="163"/>
      <c r="O3" s="163"/>
      <c r="P3" s="171" t="s">
        <v>86</v>
      </c>
      <c r="Q3" s="171"/>
    </row>
    <row r="4" ht="21" customHeight="1" spans="1:17">
      <c r="A4" s="169" t="s">
        <v>123</v>
      </c>
      <c r="B4" s="169"/>
      <c r="C4" s="169"/>
      <c r="D4" s="130" t="s">
        <v>143</v>
      </c>
      <c r="E4" s="154" t="s">
        <v>88</v>
      </c>
      <c r="F4" s="154" t="s">
        <v>145</v>
      </c>
      <c r="G4" s="154"/>
      <c r="H4" s="154"/>
      <c r="I4" s="154"/>
      <c r="J4" s="154"/>
      <c r="K4" s="154"/>
      <c r="L4" s="154"/>
      <c r="M4" s="154"/>
      <c r="N4" s="154"/>
      <c r="O4" s="172" t="s">
        <v>148</v>
      </c>
      <c r="P4" s="172"/>
      <c r="Q4" s="172"/>
    </row>
    <row r="5" ht="24" customHeight="1" spans="1:17">
      <c r="A5" s="111" t="s">
        <v>109</v>
      </c>
      <c r="B5" s="111" t="s">
        <v>110</v>
      </c>
      <c r="C5" s="111" t="s">
        <v>111</v>
      </c>
      <c r="D5" s="130"/>
      <c r="E5" s="154"/>
      <c r="F5" s="114" t="s">
        <v>101</v>
      </c>
      <c r="G5" s="114" t="s">
        <v>198</v>
      </c>
      <c r="H5" s="114" t="s">
        <v>186</v>
      </c>
      <c r="I5" s="114" t="s">
        <v>187</v>
      </c>
      <c r="J5" s="114" t="s">
        <v>199</v>
      </c>
      <c r="K5" s="114" t="s">
        <v>188</v>
      </c>
      <c r="L5" s="114" t="s">
        <v>192</v>
      </c>
      <c r="M5" s="114" t="s">
        <v>184</v>
      </c>
      <c r="N5" s="114" t="s">
        <v>195</v>
      </c>
      <c r="O5" s="173" t="s">
        <v>101</v>
      </c>
      <c r="P5" s="114" t="s">
        <v>200</v>
      </c>
      <c r="Q5" s="114" t="s">
        <v>171</v>
      </c>
    </row>
    <row r="6" s="100" customFormat="1" ht="21" customHeight="1" spans="1:17">
      <c r="A6" s="133"/>
      <c r="B6" s="133"/>
      <c r="C6" s="133"/>
      <c r="D6" s="134" t="s">
        <v>101</v>
      </c>
      <c r="E6" s="142">
        <v>440200</v>
      </c>
      <c r="F6" s="142">
        <v>0</v>
      </c>
      <c r="G6" s="142">
        <v>0</v>
      </c>
      <c r="H6" s="142">
        <v>0</v>
      </c>
      <c r="I6" s="142">
        <v>0</v>
      </c>
      <c r="J6" s="142">
        <v>0</v>
      </c>
      <c r="K6" s="142">
        <v>0</v>
      </c>
      <c r="L6" s="142">
        <v>0</v>
      </c>
      <c r="M6" s="142">
        <v>0</v>
      </c>
      <c r="N6" s="142">
        <v>0</v>
      </c>
      <c r="O6" s="142">
        <v>440200</v>
      </c>
      <c r="P6" s="142">
        <v>440200</v>
      </c>
      <c r="Q6" s="143">
        <v>0</v>
      </c>
    </row>
    <row r="7" ht="21" customHeight="1" spans="1:17">
      <c r="A7" s="133" t="s">
        <v>112</v>
      </c>
      <c r="B7" s="133"/>
      <c r="C7" s="133"/>
      <c r="D7" s="134" t="s">
        <v>140</v>
      </c>
      <c r="E7" s="142">
        <v>440200</v>
      </c>
      <c r="F7" s="142">
        <v>0</v>
      </c>
      <c r="G7" s="142">
        <v>0</v>
      </c>
      <c r="H7" s="142">
        <v>0</v>
      </c>
      <c r="I7" s="142">
        <v>0</v>
      </c>
      <c r="J7" s="142">
        <v>0</v>
      </c>
      <c r="K7" s="142">
        <v>0</v>
      </c>
      <c r="L7" s="142">
        <v>0</v>
      </c>
      <c r="M7" s="142">
        <v>0</v>
      </c>
      <c r="N7" s="142">
        <v>0</v>
      </c>
      <c r="O7" s="142">
        <v>440200</v>
      </c>
      <c r="P7" s="142">
        <v>440200</v>
      </c>
      <c r="Q7" s="143">
        <v>0</v>
      </c>
    </row>
    <row r="8" ht="21" customHeight="1" spans="1:17">
      <c r="A8" s="133" t="s">
        <v>114</v>
      </c>
      <c r="B8" s="133" t="s">
        <v>115</v>
      </c>
      <c r="C8" s="133"/>
      <c r="D8" s="134" t="s">
        <v>116</v>
      </c>
      <c r="E8" s="142">
        <v>440200</v>
      </c>
      <c r="F8" s="142">
        <v>0</v>
      </c>
      <c r="G8" s="142">
        <v>0</v>
      </c>
      <c r="H8" s="142">
        <v>0</v>
      </c>
      <c r="I8" s="142">
        <v>0</v>
      </c>
      <c r="J8" s="142">
        <v>0</v>
      </c>
      <c r="K8" s="142">
        <v>0</v>
      </c>
      <c r="L8" s="142">
        <v>0</v>
      </c>
      <c r="M8" s="142">
        <v>0</v>
      </c>
      <c r="N8" s="142">
        <v>0</v>
      </c>
      <c r="O8" s="142">
        <v>440200</v>
      </c>
      <c r="P8" s="142">
        <v>440200</v>
      </c>
      <c r="Q8" s="143">
        <v>0</v>
      </c>
    </row>
    <row r="9" ht="21" customHeight="1" spans="1:17">
      <c r="A9" s="133" t="s">
        <v>117</v>
      </c>
      <c r="B9" s="133" t="s">
        <v>118</v>
      </c>
      <c r="C9" s="133" t="s">
        <v>119</v>
      </c>
      <c r="D9" s="134" t="s">
        <v>120</v>
      </c>
      <c r="E9" s="142">
        <v>440200</v>
      </c>
      <c r="F9" s="142">
        <v>0</v>
      </c>
      <c r="G9" s="142">
        <v>0</v>
      </c>
      <c r="H9" s="142">
        <v>0</v>
      </c>
      <c r="I9" s="142">
        <v>0</v>
      </c>
      <c r="J9" s="142">
        <v>0</v>
      </c>
      <c r="K9" s="142">
        <v>0</v>
      </c>
      <c r="L9" s="142">
        <v>0</v>
      </c>
      <c r="M9" s="142">
        <v>0</v>
      </c>
      <c r="N9" s="142">
        <v>0</v>
      </c>
      <c r="O9" s="142">
        <v>440200</v>
      </c>
      <c r="P9" s="142">
        <v>440200</v>
      </c>
      <c r="Q9" s="143">
        <v>0</v>
      </c>
    </row>
  </sheetData>
  <sheetProtection formatCells="0" formatColumns="0" formatRows="0"/>
  <mergeCells count="7">
    <mergeCell ref="P1:Q1"/>
    <mergeCell ref="A3:H3"/>
    <mergeCell ref="P3:Q3"/>
    <mergeCell ref="F4:N4"/>
    <mergeCell ref="O4:Q4"/>
    <mergeCell ref="D4:D5"/>
    <mergeCell ref="E4:E5"/>
  </mergeCells>
  <pageMargins left="0.71" right="0.71" top="0.75" bottom="0.75" header="0.31" footer="0.31"/>
  <pageSetup paperSize="9" scale="80" orientation="landscape"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
  <sheetViews>
    <sheetView showGridLines="0" showZeros="0" workbookViewId="0">
      <selection activeCell="A1" sqref="A1"/>
    </sheetView>
  </sheetViews>
  <sheetFormatPr defaultColWidth="8.87272727272727" defaultRowHeight="14" outlineLevelRow="5"/>
  <cols>
    <col min="1" max="1" width="9.75454545454545" customWidth="1"/>
    <col min="2" max="2" width="7.5" customWidth="1"/>
    <col min="3" max="3" width="5.37272727272727" customWidth="1"/>
    <col min="4" max="4" width="23.8727272727273" customWidth="1"/>
    <col min="5" max="5" width="15.8727272727273" customWidth="1"/>
    <col min="6" max="16" width="14.5" customWidth="1"/>
  </cols>
  <sheetData>
    <row r="1" ht="13.5" customHeight="1" spans="1:16">
      <c r="A1" s="58" t="s">
        <v>237</v>
      </c>
      <c r="B1" s="149"/>
      <c r="C1" s="149"/>
      <c r="D1" s="150"/>
      <c r="E1" s="150"/>
      <c r="F1" s="150"/>
      <c r="G1" s="150"/>
      <c r="H1" s="150"/>
      <c r="I1" s="150"/>
      <c r="J1" s="150"/>
      <c r="K1" s="150"/>
      <c r="L1" s="150"/>
      <c r="M1" s="163"/>
      <c r="N1" s="163"/>
      <c r="O1" s="163"/>
      <c r="P1" s="156"/>
    </row>
    <row r="2" ht="31.5" customHeight="1" spans="1:16">
      <c r="A2" s="126" t="s">
        <v>238</v>
      </c>
      <c r="B2" s="126"/>
      <c r="C2" s="126"/>
      <c r="D2" s="126"/>
      <c r="E2" s="126"/>
      <c r="F2" s="126"/>
      <c r="G2" s="126"/>
      <c r="H2" s="126"/>
      <c r="I2" s="126"/>
      <c r="J2" s="126"/>
      <c r="K2" s="126"/>
      <c r="L2" s="126"/>
      <c r="M2" s="126"/>
      <c r="N2" s="126"/>
      <c r="O2" s="126"/>
      <c r="P2" s="126"/>
    </row>
    <row r="3" ht="22.5" customHeight="1" spans="1:16">
      <c r="A3" s="158" t="s">
        <v>1</v>
      </c>
      <c r="B3" s="159"/>
      <c r="C3" s="159"/>
      <c r="D3" s="159"/>
      <c r="E3" s="159"/>
      <c r="F3" s="159"/>
      <c r="G3" s="153"/>
      <c r="H3" s="153"/>
      <c r="I3" s="153"/>
      <c r="J3" s="153"/>
      <c r="K3" s="153"/>
      <c r="L3" s="153"/>
      <c r="M3" s="164"/>
      <c r="N3" s="164"/>
      <c r="O3" s="164"/>
      <c r="P3" s="157" t="s">
        <v>86</v>
      </c>
    </row>
    <row r="4" ht="24" customHeight="1" spans="1:16">
      <c r="A4" s="127" t="s">
        <v>123</v>
      </c>
      <c r="B4" s="127"/>
      <c r="C4" s="127"/>
      <c r="D4" s="127" t="s">
        <v>108</v>
      </c>
      <c r="E4" s="160" t="s">
        <v>88</v>
      </c>
      <c r="F4" s="128" t="s">
        <v>203</v>
      </c>
      <c r="G4" s="131" t="s">
        <v>204</v>
      </c>
      <c r="H4" s="131" t="s">
        <v>205</v>
      </c>
      <c r="I4" s="131" t="s">
        <v>206</v>
      </c>
      <c r="J4" s="131" t="s">
        <v>207</v>
      </c>
      <c r="K4" s="131" t="s">
        <v>208</v>
      </c>
      <c r="L4" s="131" t="s">
        <v>209</v>
      </c>
      <c r="M4" s="111" t="s">
        <v>210</v>
      </c>
      <c r="N4" s="148" t="s">
        <v>211</v>
      </c>
      <c r="O4" s="111" t="s">
        <v>212</v>
      </c>
      <c r="P4" s="165" t="s">
        <v>213</v>
      </c>
    </row>
    <row r="5" ht="18" customHeight="1" spans="1:16">
      <c r="A5" s="145" t="s">
        <v>109</v>
      </c>
      <c r="B5" s="145" t="s">
        <v>110</v>
      </c>
      <c r="C5" s="145" t="s">
        <v>111</v>
      </c>
      <c r="D5" s="145"/>
      <c r="E5" s="161"/>
      <c r="F5" s="162"/>
      <c r="G5" s="162"/>
      <c r="H5" s="162"/>
      <c r="I5" s="162"/>
      <c r="J5" s="162"/>
      <c r="K5" s="162"/>
      <c r="L5" s="162"/>
      <c r="M5" s="114"/>
      <c r="N5" s="166"/>
      <c r="O5" s="114"/>
      <c r="P5" s="167"/>
    </row>
    <row r="6" s="100" customFormat="1" ht="19.5" customHeight="1" spans="1:16">
      <c r="A6" s="140"/>
      <c r="B6" s="140"/>
      <c r="C6" s="140"/>
      <c r="D6" s="141"/>
      <c r="E6" s="135"/>
      <c r="F6" s="135"/>
      <c r="G6" s="135"/>
      <c r="H6" s="135"/>
      <c r="I6" s="135"/>
      <c r="J6" s="135"/>
      <c r="K6" s="135"/>
      <c r="L6" s="135"/>
      <c r="M6" s="135"/>
      <c r="N6" s="135"/>
      <c r="O6" s="135"/>
      <c r="P6" s="137"/>
    </row>
  </sheetData>
  <sheetProtection formatCells="0" formatColumns="0" formatRows="0"/>
  <mergeCells count="15">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ageMargins left="0.71" right="0.71" top="0.75" bottom="0.75" header="0.31" footer="0.31"/>
  <pageSetup paperSize="9" scale="90"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showGridLines="0" showZeros="0" workbookViewId="0">
      <selection activeCell="A1" sqref="A1"/>
    </sheetView>
  </sheetViews>
  <sheetFormatPr defaultColWidth="8.87272727272727" defaultRowHeight="14" outlineLevelRow="6"/>
  <cols>
    <col min="1" max="1" width="11.5" customWidth="1"/>
    <col min="2" max="2" width="20.3727272727273" customWidth="1"/>
    <col min="3" max="3" width="16.7545454545455" customWidth="1"/>
    <col min="4" max="4" width="17.5" customWidth="1"/>
    <col min="5" max="9" width="14" customWidth="1"/>
    <col min="10" max="10" width="12" customWidth="1"/>
    <col min="11" max="11" width="11.8727272727273" customWidth="1"/>
    <col min="12" max="12" width="14" customWidth="1"/>
  </cols>
  <sheetData>
    <row r="1" ht="13.5" customHeight="1" spans="1:12">
      <c r="A1" s="58" t="s">
        <v>84</v>
      </c>
      <c r="B1" s="101"/>
      <c r="C1" s="101"/>
      <c r="D1" s="102"/>
      <c r="E1" s="58"/>
      <c r="F1" s="144"/>
      <c r="G1" s="144"/>
      <c r="H1" s="144"/>
      <c r="I1" s="144"/>
      <c r="J1" s="103"/>
      <c r="K1" s="103"/>
      <c r="L1" s="103"/>
    </row>
    <row r="2" ht="24.75" customHeight="1" spans="1:12">
      <c r="A2" s="222" t="s">
        <v>85</v>
      </c>
      <c r="B2" s="222"/>
      <c r="C2" s="222"/>
      <c r="D2" s="222"/>
      <c r="E2" s="222"/>
      <c r="F2" s="222"/>
      <c r="G2" s="222"/>
      <c r="H2" s="222"/>
      <c r="I2" s="222"/>
      <c r="J2" s="222"/>
      <c r="K2" s="222"/>
      <c r="L2" s="222"/>
    </row>
    <row r="3" ht="24.75" customHeight="1" spans="1:12">
      <c r="A3" s="87" t="s">
        <v>1</v>
      </c>
      <c r="B3" s="88"/>
      <c r="C3" s="88"/>
      <c r="D3" s="88"/>
      <c r="E3" s="58"/>
      <c r="F3" s="221"/>
      <c r="G3" s="221"/>
      <c r="H3" s="221"/>
      <c r="I3" s="221"/>
      <c r="J3" s="228"/>
      <c r="K3" s="228"/>
      <c r="L3" s="228" t="s">
        <v>86</v>
      </c>
    </row>
    <row r="4" ht="18.75" customHeight="1" spans="1:12">
      <c r="A4" s="108" t="s">
        <v>87</v>
      </c>
      <c r="B4" s="128"/>
      <c r="C4" s="128" t="s">
        <v>88</v>
      </c>
      <c r="D4" s="223" t="s">
        <v>89</v>
      </c>
      <c r="E4" s="113" t="s">
        <v>90</v>
      </c>
      <c r="F4" s="113" t="s">
        <v>91</v>
      </c>
      <c r="G4" s="113" t="s">
        <v>92</v>
      </c>
      <c r="H4" s="224"/>
      <c r="I4" s="131" t="s">
        <v>93</v>
      </c>
      <c r="J4" s="131" t="s">
        <v>94</v>
      </c>
      <c r="K4" s="114" t="s">
        <v>95</v>
      </c>
      <c r="L4" s="111" t="s">
        <v>96</v>
      </c>
    </row>
    <row r="5" ht="24" customHeight="1" spans="1:12">
      <c r="A5" s="225" t="s">
        <v>97</v>
      </c>
      <c r="B5" s="225" t="s">
        <v>98</v>
      </c>
      <c r="C5" s="162"/>
      <c r="D5" s="226"/>
      <c r="E5" s="113"/>
      <c r="F5" s="113"/>
      <c r="G5" s="227" t="s">
        <v>99</v>
      </c>
      <c r="H5" s="225" t="s">
        <v>100</v>
      </c>
      <c r="I5" s="162"/>
      <c r="J5" s="162"/>
      <c r="K5" s="108"/>
      <c r="L5" s="114"/>
    </row>
    <row r="6" s="100" customFormat="1" ht="13.5" customHeight="1" spans="1:12">
      <c r="A6" s="117"/>
      <c r="B6" s="117" t="s">
        <v>101</v>
      </c>
      <c r="C6" s="135">
        <v>1077181.92</v>
      </c>
      <c r="D6" s="135">
        <v>1077181.92</v>
      </c>
      <c r="E6" s="135">
        <v>0</v>
      </c>
      <c r="F6" s="137">
        <v>0</v>
      </c>
      <c r="G6" s="135">
        <v>0</v>
      </c>
      <c r="H6" s="135">
        <v>0</v>
      </c>
      <c r="I6" s="135">
        <v>0</v>
      </c>
      <c r="J6" s="135">
        <v>0</v>
      </c>
      <c r="K6" s="135">
        <v>0</v>
      </c>
      <c r="L6" s="137">
        <v>0</v>
      </c>
    </row>
    <row r="7" ht="13.5" customHeight="1" spans="1:12">
      <c r="A7" s="117" t="s">
        <v>102</v>
      </c>
      <c r="B7" s="117" t="s">
        <v>103</v>
      </c>
      <c r="C7" s="135">
        <v>1077181.92</v>
      </c>
      <c r="D7" s="135">
        <v>1077181.92</v>
      </c>
      <c r="E7" s="135">
        <v>0</v>
      </c>
      <c r="F7" s="137">
        <v>0</v>
      </c>
      <c r="G7" s="135">
        <v>0</v>
      </c>
      <c r="H7" s="135">
        <v>0</v>
      </c>
      <c r="I7" s="135">
        <v>0</v>
      </c>
      <c r="J7" s="135">
        <v>0</v>
      </c>
      <c r="K7" s="135">
        <v>0</v>
      </c>
      <c r="L7" s="137">
        <v>0</v>
      </c>
    </row>
  </sheetData>
  <sheetProtection formatCells="0" formatColumns="0" formatRows="0"/>
  <mergeCells count="13">
    <mergeCell ref="J1:L1"/>
    <mergeCell ref="A2:L2"/>
    <mergeCell ref="A3:D3"/>
    <mergeCell ref="A4:B4"/>
    <mergeCell ref="G4:H4"/>
    <mergeCell ref="C4:C5"/>
    <mergeCell ref="D4:D5"/>
    <mergeCell ref="E4:E5"/>
    <mergeCell ref="F4:F5"/>
    <mergeCell ref="I4:I5"/>
    <mergeCell ref="J4:J5"/>
    <mergeCell ref="K4:K5"/>
    <mergeCell ref="L4:L5"/>
  </mergeCells>
  <pageMargins left="0.71" right="0.71" top="0.75" bottom="0.75" header="0.31" footer="0.31"/>
  <pageSetup paperSize="9" scale="80" orientation="landscape" horizontalDpi="600" vertic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
  <sheetViews>
    <sheetView showGridLines="0" showZeros="0" workbookViewId="0">
      <selection activeCell="A1" sqref="A1"/>
    </sheetView>
  </sheetViews>
  <sheetFormatPr defaultColWidth="8.87272727272727" defaultRowHeight="14" outlineLevelRow="5"/>
  <cols>
    <col min="1" max="1" width="8.87272727272727" customWidth="1"/>
    <col min="2" max="2" width="6.87272727272727" customWidth="1"/>
    <col min="3" max="3" width="5.37272727272727" customWidth="1"/>
    <col min="4" max="4" width="23.1272727272727" customWidth="1"/>
    <col min="5" max="5" width="16.5" customWidth="1"/>
    <col min="6" max="6" width="16.3727272727273" customWidth="1"/>
    <col min="7" max="7" width="16.7545454545455" customWidth="1"/>
    <col min="8" max="8" width="15.6272727272727" customWidth="1"/>
    <col min="9" max="9" width="15.7545454545455" customWidth="1"/>
    <col min="10" max="10" width="15.8727272727273" customWidth="1"/>
  </cols>
  <sheetData>
    <row r="1" ht="13.5" customHeight="1" spans="1:10">
      <c r="A1" s="58" t="s">
        <v>239</v>
      </c>
      <c r="B1" s="149"/>
      <c r="C1" s="149"/>
      <c r="D1" s="150"/>
      <c r="E1" s="150"/>
      <c r="F1" s="150"/>
      <c r="G1" s="150"/>
      <c r="H1" s="150"/>
      <c r="I1" s="150"/>
      <c r="J1" s="156"/>
    </row>
    <row r="2" ht="22.5" customHeight="1" spans="1:10">
      <c r="A2" s="126" t="s">
        <v>240</v>
      </c>
      <c r="B2" s="126"/>
      <c r="C2" s="126"/>
      <c r="D2" s="126"/>
      <c r="E2" s="126"/>
      <c r="F2" s="126"/>
      <c r="G2" s="126"/>
      <c r="H2" s="126"/>
      <c r="I2" s="126"/>
      <c r="J2" s="126"/>
    </row>
    <row r="3" ht="24" customHeight="1" spans="1:10">
      <c r="A3" s="151" t="s">
        <v>1</v>
      </c>
      <c r="B3" s="152"/>
      <c r="C3" s="152"/>
      <c r="D3" s="152"/>
      <c r="E3" s="152"/>
      <c r="F3" s="152"/>
      <c r="G3" s="153"/>
      <c r="H3" s="153"/>
      <c r="I3" s="153"/>
      <c r="J3" s="157" t="s">
        <v>86</v>
      </c>
    </row>
    <row r="4" ht="20.25" customHeight="1" spans="1:10">
      <c r="A4" s="130" t="s">
        <v>123</v>
      </c>
      <c r="B4" s="130"/>
      <c r="C4" s="130"/>
      <c r="D4" s="130" t="s">
        <v>143</v>
      </c>
      <c r="E4" s="154" t="s">
        <v>88</v>
      </c>
      <c r="F4" s="111" t="s">
        <v>216</v>
      </c>
      <c r="G4" s="111" t="s">
        <v>210</v>
      </c>
      <c r="H4" s="111" t="s">
        <v>212</v>
      </c>
      <c r="I4" s="111" t="s">
        <v>217</v>
      </c>
      <c r="J4" s="111" t="s">
        <v>213</v>
      </c>
    </row>
    <row r="5" ht="21" customHeight="1" spans="1:10">
      <c r="A5" s="130" t="s">
        <v>109</v>
      </c>
      <c r="B5" s="130" t="s">
        <v>110</v>
      </c>
      <c r="C5" s="130" t="s">
        <v>111</v>
      </c>
      <c r="D5" s="130"/>
      <c r="E5" s="155"/>
      <c r="F5" s="114"/>
      <c r="G5" s="114"/>
      <c r="H5" s="114"/>
      <c r="I5" s="114"/>
      <c r="J5" s="114"/>
    </row>
    <row r="6" s="100" customFormat="1" ht="24" customHeight="1" spans="1:10">
      <c r="A6" s="133"/>
      <c r="B6" s="133"/>
      <c r="C6" s="133"/>
      <c r="D6" s="141"/>
      <c r="E6" s="135"/>
      <c r="F6" s="135"/>
      <c r="G6" s="135"/>
      <c r="H6" s="135"/>
      <c r="I6" s="135"/>
      <c r="J6" s="137"/>
    </row>
  </sheetData>
  <sheetProtection formatCells="0" formatColumns="0" formatRows="0"/>
  <mergeCells count="9">
    <mergeCell ref="A3:F3"/>
    <mergeCell ref="A4:C4"/>
    <mergeCell ref="D4:D5"/>
    <mergeCell ref="E4:E5"/>
    <mergeCell ref="F4:F5"/>
    <mergeCell ref="G4:G5"/>
    <mergeCell ref="H4:H5"/>
    <mergeCell ref="I4:I5"/>
    <mergeCell ref="J4:J5"/>
  </mergeCells>
  <pageMargins left="0.71" right="0.71" top="0.75" bottom="0.75" header="0.31" footer="0.31"/>
  <pageSetup paperSize="9" scale="90" orientation="landscape"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
  <sheetViews>
    <sheetView showGridLines="0" showZeros="0" workbookViewId="0">
      <selection activeCell="A1" sqref="A1"/>
    </sheetView>
  </sheetViews>
  <sheetFormatPr defaultColWidth="8.87272727272727" defaultRowHeight="14" outlineLevelRow="6"/>
  <cols>
    <col min="1" max="1" width="8.5" customWidth="1"/>
    <col min="2" max="2" width="6.87272727272727" customWidth="1"/>
    <col min="3" max="3" width="6.62727272727273" customWidth="1"/>
    <col min="4" max="4" width="23" customWidth="1"/>
    <col min="5" max="5" width="18.2545454545455" customWidth="1"/>
    <col min="6" max="6" width="16.1272727272727" customWidth="1"/>
    <col min="7" max="19" width="14" customWidth="1"/>
  </cols>
  <sheetData>
    <row r="1" ht="13.5" customHeight="1" spans="1:19">
      <c r="A1" s="58" t="s">
        <v>241</v>
      </c>
      <c r="B1" s="125"/>
      <c r="C1" s="125"/>
      <c r="D1" s="125"/>
      <c r="E1" s="125"/>
      <c r="F1" s="125"/>
      <c r="G1" s="125"/>
      <c r="H1" s="125"/>
      <c r="I1" s="125"/>
      <c r="J1" s="125"/>
      <c r="K1" s="125"/>
      <c r="L1" s="125"/>
      <c r="M1" s="125"/>
      <c r="N1" s="125"/>
      <c r="O1" s="125"/>
      <c r="P1" s="98"/>
      <c r="Q1" s="144"/>
      <c r="R1" s="144"/>
      <c r="S1" s="136"/>
    </row>
    <row r="2" ht="22.5" customHeight="1" spans="1:19">
      <c r="A2" s="126" t="s">
        <v>242</v>
      </c>
      <c r="B2" s="126"/>
      <c r="C2" s="126"/>
      <c r="D2" s="126"/>
      <c r="E2" s="126"/>
      <c r="F2" s="126"/>
      <c r="G2" s="126"/>
      <c r="H2" s="126"/>
      <c r="I2" s="126"/>
      <c r="J2" s="126"/>
      <c r="K2" s="126"/>
      <c r="L2" s="126"/>
      <c r="M2" s="126"/>
      <c r="N2" s="126"/>
      <c r="O2" s="126"/>
      <c r="P2" s="126"/>
      <c r="Q2" s="126"/>
      <c r="R2" s="126"/>
      <c r="S2" s="126"/>
    </row>
    <row r="3" ht="24" customHeight="1" spans="1:19">
      <c r="A3" s="87" t="s">
        <v>1</v>
      </c>
      <c r="B3" s="88"/>
      <c r="C3" s="88"/>
      <c r="D3" s="88"/>
      <c r="E3" s="88"/>
      <c r="F3" s="88"/>
      <c r="G3" s="88"/>
      <c r="H3" s="88"/>
      <c r="I3" s="88"/>
      <c r="J3" s="125"/>
      <c r="K3" s="125"/>
      <c r="L3" s="125"/>
      <c r="M3" s="125"/>
      <c r="N3" s="125"/>
      <c r="O3" s="125"/>
      <c r="P3" s="98"/>
      <c r="Q3" s="144"/>
      <c r="R3" s="144"/>
      <c r="S3" s="120" t="s">
        <v>86</v>
      </c>
    </row>
    <row r="4" ht="25.5" customHeight="1" spans="1:19">
      <c r="A4" s="108" t="s">
        <v>123</v>
      </c>
      <c r="B4" s="108"/>
      <c r="C4" s="108"/>
      <c r="D4" s="127" t="s">
        <v>108</v>
      </c>
      <c r="E4" s="138" t="s">
        <v>124</v>
      </c>
      <c r="F4" s="108" t="s">
        <v>125</v>
      </c>
      <c r="G4" s="108"/>
      <c r="H4" s="108"/>
      <c r="I4" s="128"/>
      <c r="J4" s="111" t="s">
        <v>126</v>
      </c>
      <c r="K4" s="111"/>
      <c r="L4" s="111"/>
      <c r="M4" s="111"/>
      <c r="N4" s="111"/>
      <c r="O4" s="111"/>
      <c r="P4" s="111"/>
      <c r="Q4" s="111"/>
      <c r="R4" s="111"/>
      <c r="S4" s="111"/>
    </row>
    <row r="5" ht="13.5" customHeight="1" spans="1:19">
      <c r="A5" s="111" t="s">
        <v>109</v>
      </c>
      <c r="B5" s="111" t="s">
        <v>110</v>
      </c>
      <c r="C5" s="111" t="s">
        <v>111</v>
      </c>
      <c r="D5" s="130"/>
      <c r="E5" s="139"/>
      <c r="F5" s="111" t="s">
        <v>101</v>
      </c>
      <c r="G5" s="111" t="s">
        <v>128</v>
      </c>
      <c r="H5" s="111" t="s">
        <v>129</v>
      </c>
      <c r="I5" s="111" t="s">
        <v>130</v>
      </c>
      <c r="J5" s="111" t="s">
        <v>101</v>
      </c>
      <c r="K5" s="122" t="s">
        <v>131</v>
      </c>
      <c r="L5" s="122" t="s">
        <v>132</v>
      </c>
      <c r="M5" s="122" t="s">
        <v>133</v>
      </c>
      <c r="N5" s="122" t="s">
        <v>134</v>
      </c>
      <c r="O5" s="122" t="s">
        <v>135</v>
      </c>
      <c r="P5" s="122" t="s">
        <v>136</v>
      </c>
      <c r="Q5" s="122" t="s">
        <v>137</v>
      </c>
      <c r="R5" s="122" t="s">
        <v>138</v>
      </c>
      <c r="S5" s="122" t="s">
        <v>139</v>
      </c>
    </row>
    <row r="6" ht="15.75" customHeight="1" spans="1:19">
      <c r="A6" s="111"/>
      <c r="B6" s="111"/>
      <c r="C6" s="111"/>
      <c r="D6" s="130"/>
      <c r="E6" s="139"/>
      <c r="F6" s="111"/>
      <c r="G6" s="111"/>
      <c r="H6" s="111"/>
      <c r="I6" s="111"/>
      <c r="J6" s="111"/>
      <c r="K6" s="122"/>
      <c r="L6" s="122"/>
      <c r="M6" s="122"/>
      <c r="N6" s="122"/>
      <c r="O6" s="122"/>
      <c r="P6" s="122"/>
      <c r="Q6" s="122"/>
      <c r="R6" s="122"/>
      <c r="S6" s="122"/>
    </row>
    <row r="7" s="100" customFormat="1" ht="25.5" customHeight="1" spans="1:19">
      <c r="A7" s="140"/>
      <c r="B7" s="140"/>
      <c r="C7" s="140"/>
      <c r="D7" s="141"/>
      <c r="E7" s="142"/>
      <c r="F7" s="142"/>
      <c r="G7" s="142"/>
      <c r="H7" s="142"/>
      <c r="I7" s="142"/>
      <c r="J7" s="143"/>
      <c r="K7" s="143"/>
      <c r="L7" s="143"/>
      <c r="M7" s="143"/>
      <c r="N7" s="143"/>
      <c r="O7" s="143"/>
      <c r="P7" s="143"/>
      <c r="Q7" s="143"/>
      <c r="R7" s="143"/>
      <c r="S7" s="143"/>
    </row>
  </sheetData>
  <sheetProtection formatCells="0" formatColumns="0" formatRows="0"/>
  <mergeCells count="23">
    <mergeCell ref="A3:I3"/>
    <mergeCell ref="A4:C4"/>
    <mergeCell ref="F4:I4"/>
    <mergeCell ref="J4:S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s>
  <pageMargins left="0.71" right="0.71" top="0.75" bottom="0.75" header="0.31" footer="0.31"/>
  <pageSetup paperSize="9" scale="75" orientation="landscape" horizontalDpi="600" vertic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
  <sheetViews>
    <sheetView showGridLines="0" showZeros="0" workbookViewId="0">
      <selection activeCell="A1" sqref="A1"/>
    </sheetView>
  </sheetViews>
  <sheetFormatPr defaultColWidth="8.87272727272727" defaultRowHeight="14" outlineLevelRow="6"/>
  <cols>
    <col min="1" max="1" width="8.25454545454545" customWidth="1"/>
    <col min="2" max="2" width="7" customWidth="1"/>
    <col min="3" max="3" width="5.75454545454545" customWidth="1"/>
    <col min="4" max="4" width="24.2545454545455" customWidth="1"/>
    <col min="5" max="5" width="16.8727272727273" customWidth="1"/>
    <col min="6" max="6" width="13.7545454545455" customWidth="1"/>
    <col min="7" max="17" width="13.5" customWidth="1"/>
  </cols>
  <sheetData>
    <row r="1" ht="13.5" customHeight="1" spans="1:17">
      <c r="A1" s="58" t="s">
        <v>243</v>
      </c>
      <c r="B1" s="125"/>
      <c r="C1" s="125"/>
      <c r="D1" s="125"/>
      <c r="E1" s="125"/>
      <c r="F1" s="125"/>
      <c r="G1" s="125"/>
      <c r="H1" s="125"/>
      <c r="I1" s="125"/>
      <c r="J1" s="125"/>
      <c r="K1" s="125"/>
      <c r="L1" s="125"/>
      <c r="M1" s="125"/>
      <c r="N1" s="125"/>
      <c r="O1" s="125"/>
      <c r="P1" s="98"/>
      <c r="Q1" s="136"/>
    </row>
    <row r="2" ht="22.5" customHeight="1" spans="1:17">
      <c r="A2" s="126" t="s">
        <v>244</v>
      </c>
      <c r="B2" s="126"/>
      <c r="C2" s="126"/>
      <c r="D2" s="126"/>
      <c r="E2" s="126"/>
      <c r="F2" s="126"/>
      <c r="G2" s="126"/>
      <c r="H2" s="126"/>
      <c r="I2" s="126"/>
      <c r="J2" s="126"/>
      <c r="K2" s="126"/>
      <c r="L2" s="126"/>
      <c r="M2" s="126"/>
      <c r="N2" s="126"/>
      <c r="O2" s="126"/>
      <c r="P2" s="126"/>
      <c r="Q2" s="126"/>
    </row>
    <row r="3" ht="23.25" customHeight="1" spans="1:17">
      <c r="A3" s="105" t="s">
        <v>1</v>
      </c>
      <c r="B3" s="106"/>
      <c r="C3" s="106"/>
      <c r="D3" s="106"/>
      <c r="E3" s="106"/>
      <c r="F3" s="106"/>
      <c r="G3" s="106"/>
      <c r="H3" s="106"/>
      <c r="I3" s="106"/>
      <c r="J3" s="125"/>
      <c r="K3" s="125"/>
      <c r="L3" s="125"/>
      <c r="M3" s="125"/>
      <c r="N3" s="125"/>
      <c r="O3" s="125"/>
      <c r="P3" s="98"/>
      <c r="Q3" s="120" t="s">
        <v>86</v>
      </c>
    </row>
    <row r="4" ht="21.75" customHeight="1" spans="1:17">
      <c r="A4" s="108" t="s">
        <v>123</v>
      </c>
      <c r="B4" s="108"/>
      <c r="C4" s="108"/>
      <c r="D4" s="127" t="s">
        <v>143</v>
      </c>
      <c r="E4" s="147" t="s">
        <v>124</v>
      </c>
      <c r="F4" s="128" t="s">
        <v>144</v>
      </c>
      <c r="G4" s="129" t="s">
        <v>145</v>
      </c>
      <c r="H4" s="128" t="s">
        <v>146</v>
      </c>
      <c r="I4" s="128" t="s">
        <v>147</v>
      </c>
      <c r="J4" s="131" t="s">
        <v>148</v>
      </c>
      <c r="K4" s="131" t="s">
        <v>149</v>
      </c>
      <c r="L4" s="131" t="s">
        <v>137</v>
      </c>
      <c r="M4" s="131" t="s">
        <v>150</v>
      </c>
      <c r="N4" s="131" t="s">
        <v>130</v>
      </c>
      <c r="O4" s="131" t="s">
        <v>138</v>
      </c>
      <c r="P4" s="131" t="s">
        <v>133</v>
      </c>
      <c r="Q4" s="111" t="s">
        <v>139</v>
      </c>
    </row>
    <row r="5" ht="13.5" customHeight="1" spans="1:17">
      <c r="A5" s="111" t="s">
        <v>109</v>
      </c>
      <c r="B5" s="111" t="s">
        <v>110</v>
      </c>
      <c r="C5" s="111" t="s">
        <v>111</v>
      </c>
      <c r="D5" s="130"/>
      <c r="E5" s="148"/>
      <c r="F5" s="131"/>
      <c r="G5" s="132"/>
      <c r="H5" s="131"/>
      <c r="I5" s="131"/>
      <c r="J5" s="131"/>
      <c r="K5" s="131"/>
      <c r="L5" s="131"/>
      <c r="M5" s="131"/>
      <c r="N5" s="131"/>
      <c r="O5" s="131"/>
      <c r="P5" s="131"/>
      <c r="Q5" s="111"/>
    </row>
    <row r="6" ht="13.5" customHeight="1" spans="1:17">
      <c r="A6" s="111"/>
      <c r="B6" s="111"/>
      <c r="C6" s="111"/>
      <c r="D6" s="130"/>
      <c r="E6" s="148"/>
      <c r="F6" s="131"/>
      <c r="G6" s="132"/>
      <c r="H6" s="131"/>
      <c r="I6" s="131"/>
      <c r="J6" s="131"/>
      <c r="K6" s="131"/>
      <c r="L6" s="131"/>
      <c r="M6" s="131"/>
      <c r="N6" s="131"/>
      <c r="O6" s="131"/>
      <c r="P6" s="131"/>
      <c r="Q6" s="111"/>
    </row>
    <row r="7" s="100" customFormat="1" ht="27" customHeight="1" spans="1:17">
      <c r="A7" s="140"/>
      <c r="B7" s="140"/>
      <c r="C7" s="140"/>
      <c r="D7" s="141"/>
      <c r="E7" s="142"/>
      <c r="F7" s="142"/>
      <c r="G7" s="142"/>
      <c r="H7" s="142"/>
      <c r="I7" s="142"/>
      <c r="J7" s="142"/>
      <c r="K7" s="142"/>
      <c r="L7" s="142"/>
      <c r="M7" s="142"/>
      <c r="N7" s="142"/>
      <c r="O7" s="142"/>
      <c r="P7" s="142"/>
      <c r="Q7" s="143"/>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71" right="0.71" top="0.75" bottom="0.75" header="0.31" footer="0.31"/>
  <pageSetup paperSize="9" scale="80" orientation="landscape"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8"/>
  <sheetViews>
    <sheetView showGridLines="0" showZeros="0" workbookViewId="0">
      <selection activeCell="A1" sqref="A1"/>
    </sheetView>
  </sheetViews>
  <sheetFormatPr defaultColWidth="8.87272727272727" defaultRowHeight="14" outlineLevelRow="7"/>
  <cols>
    <col min="1" max="1" width="9.25454545454545" customWidth="1"/>
    <col min="2" max="2" width="6.25454545454545" customWidth="1"/>
    <col min="3" max="3" width="5.62727272727273" customWidth="1"/>
    <col min="4" max="4" width="23.6272727272727" customWidth="1"/>
    <col min="5" max="5" width="14.5" customWidth="1"/>
    <col min="6" max="19" width="13" customWidth="1"/>
  </cols>
  <sheetData>
    <row r="1" ht="13.5" customHeight="1" spans="1:19">
      <c r="A1" s="58" t="s">
        <v>245</v>
      </c>
      <c r="B1" s="125"/>
      <c r="C1" s="125"/>
      <c r="D1" s="125"/>
      <c r="E1" s="125"/>
      <c r="F1" s="125"/>
      <c r="G1" s="125"/>
      <c r="H1" s="125"/>
      <c r="I1" s="125"/>
      <c r="J1" s="125"/>
      <c r="K1" s="125"/>
      <c r="L1" s="125"/>
      <c r="M1" s="125"/>
      <c r="N1" s="125"/>
      <c r="O1" s="125"/>
      <c r="P1" s="98"/>
      <c r="Q1" s="144"/>
      <c r="R1" s="144"/>
      <c r="S1" s="136"/>
    </row>
    <row r="2" ht="27" customHeight="1" spans="1:19">
      <c r="A2" s="126" t="s">
        <v>246</v>
      </c>
      <c r="B2" s="126"/>
      <c r="C2" s="126"/>
      <c r="D2" s="126"/>
      <c r="E2" s="126"/>
      <c r="F2" s="126"/>
      <c r="G2" s="126"/>
      <c r="H2" s="126"/>
      <c r="I2" s="126"/>
      <c r="J2" s="126"/>
      <c r="K2" s="126"/>
      <c r="L2" s="126"/>
      <c r="M2" s="126"/>
      <c r="N2" s="126"/>
      <c r="O2" s="126"/>
      <c r="P2" s="126"/>
      <c r="Q2" s="126"/>
      <c r="R2" s="126"/>
      <c r="S2" s="126"/>
    </row>
    <row r="3" ht="20.25" customHeight="1" spans="1:19">
      <c r="A3" s="105" t="s">
        <v>247</v>
      </c>
      <c r="B3" s="106"/>
      <c r="C3" s="106"/>
      <c r="D3" s="106"/>
      <c r="E3" s="106"/>
      <c r="F3" s="106"/>
      <c r="G3" s="106"/>
      <c r="H3" s="106"/>
      <c r="I3" s="106"/>
      <c r="J3" s="125"/>
      <c r="K3" s="125"/>
      <c r="L3" s="125"/>
      <c r="M3" s="125"/>
      <c r="N3" s="125"/>
      <c r="O3" s="125"/>
      <c r="P3" s="98"/>
      <c r="Q3" s="144"/>
      <c r="R3" s="144"/>
      <c r="S3" s="120" t="s">
        <v>86</v>
      </c>
    </row>
    <row r="4" ht="22.5" customHeight="1" spans="1:19">
      <c r="A4" s="108" t="s">
        <v>123</v>
      </c>
      <c r="B4" s="108"/>
      <c r="C4" s="108"/>
      <c r="D4" s="127" t="s">
        <v>108</v>
      </c>
      <c r="E4" s="108" t="s">
        <v>124</v>
      </c>
      <c r="F4" s="108" t="s">
        <v>125</v>
      </c>
      <c r="G4" s="108"/>
      <c r="H4" s="108"/>
      <c r="I4" s="128"/>
      <c r="J4" s="111" t="s">
        <v>126</v>
      </c>
      <c r="K4" s="111"/>
      <c r="L4" s="111"/>
      <c r="M4" s="111"/>
      <c r="N4" s="111"/>
      <c r="O4" s="111"/>
      <c r="P4" s="111"/>
      <c r="Q4" s="111"/>
      <c r="R4" s="111"/>
      <c r="S4" s="111"/>
    </row>
    <row r="5" ht="13.5" customHeight="1" spans="1:19">
      <c r="A5" s="111" t="s">
        <v>109</v>
      </c>
      <c r="B5" s="111" t="s">
        <v>110</v>
      </c>
      <c r="C5" s="111" t="s">
        <v>111</v>
      </c>
      <c r="D5" s="130"/>
      <c r="E5" s="111"/>
      <c r="F5" s="111" t="s">
        <v>101</v>
      </c>
      <c r="G5" s="111" t="s">
        <v>128</v>
      </c>
      <c r="H5" s="111" t="s">
        <v>129</v>
      </c>
      <c r="I5" s="111" t="s">
        <v>130</v>
      </c>
      <c r="J5" s="111" t="s">
        <v>101</v>
      </c>
      <c r="K5" s="122" t="s">
        <v>131</v>
      </c>
      <c r="L5" s="122" t="s">
        <v>132</v>
      </c>
      <c r="M5" s="122" t="s">
        <v>133</v>
      </c>
      <c r="N5" s="122" t="s">
        <v>134</v>
      </c>
      <c r="O5" s="122" t="s">
        <v>135</v>
      </c>
      <c r="P5" s="122" t="s">
        <v>136</v>
      </c>
      <c r="Q5" s="122" t="s">
        <v>137</v>
      </c>
      <c r="R5" s="122" t="s">
        <v>138</v>
      </c>
      <c r="S5" s="122" t="s">
        <v>139</v>
      </c>
    </row>
    <row r="6" ht="13.5" customHeight="1" spans="1:19">
      <c r="A6" s="114"/>
      <c r="B6" s="114"/>
      <c r="C6" s="114"/>
      <c r="D6" s="145"/>
      <c r="E6" s="111"/>
      <c r="F6" s="111"/>
      <c r="G6" s="111"/>
      <c r="H6" s="111"/>
      <c r="I6" s="111"/>
      <c r="J6" s="111"/>
      <c r="K6" s="122"/>
      <c r="L6" s="122"/>
      <c r="M6" s="122"/>
      <c r="N6" s="122"/>
      <c r="O6" s="122"/>
      <c r="P6" s="122"/>
      <c r="Q6" s="122"/>
      <c r="R6" s="122"/>
      <c r="S6" s="122"/>
    </row>
    <row r="7" s="100" customFormat="1" ht="31.5" customHeight="1" spans="1:19">
      <c r="A7" s="140"/>
      <c r="B7" s="140"/>
      <c r="C7" s="140"/>
      <c r="D7" s="141"/>
      <c r="E7" s="143"/>
      <c r="F7" s="143"/>
      <c r="G7" s="143"/>
      <c r="H7" s="143"/>
      <c r="I7" s="143"/>
      <c r="J7" s="143"/>
      <c r="K7" s="143"/>
      <c r="L7" s="142"/>
      <c r="M7" s="142"/>
      <c r="N7" s="142"/>
      <c r="O7" s="142"/>
      <c r="P7" s="142"/>
      <c r="Q7" s="142"/>
      <c r="R7" s="142"/>
      <c r="S7" s="143"/>
    </row>
    <row r="8" ht="13.5" customHeight="1" spans="12:12">
      <c r="L8" s="146"/>
    </row>
  </sheetData>
  <sheetProtection formatCells="0" formatColumns="0" formatRows="0"/>
  <mergeCells count="23">
    <mergeCell ref="A3:I3"/>
    <mergeCell ref="A4:C4"/>
    <mergeCell ref="F4:I4"/>
    <mergeCell ref="J4:S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s>
  <pageMargins left="0.71" right="0.71" top="0.75" bottom="0.75" header="0.31" footer="0.31"/>
  <pageSetup paperSize="9" scale="75" orientation="landscape"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
  <sheetViews>
    <sheetView showGridLines="0" showZeros="0" workbookViewId="0">
      <selection activeCell="A1" sqref="A1"/>
    </sheetView>
  </sheetViews>
  <sheetFormatPr defaultColWidth="8.87272727272727" defaultRowHeight="14" outlineLevelRow="6"/>
  <cols>
    <col min="1" max="1" width="10.5" customWidth="1"/>
    <col min="2" max="2" width="8.25454545454545" customWidth="1"/>
    <col min="3" max="3" width="7" customWidth="1"/>
    <col min="4" max="4" width="22.6272727272727" customWidth="1"/>
    <col min="5" max="17" width="13.5" customWidth="1"/>
  </cols>
  <sheetData>
    <row r="1" ht="13.5" customHeight="1" spans="1:17">
      <c r="A1" s="58" t="s">
        <v>248</v>
      </c>
      <c r="B1" s="125"/>
      <c r="C1" s="125"/>
      <c r="D1" s="125"/>
      <c r="E1" s="125"/>
      <c r="F1" s="125"/>
      <c r="G1" s="125"/>
      <c r="H1" s="125"/>
      <c r="I1" s="125"/>
      <c r="J1" s="125"/>
      <c r="K1" s="125"/>
      <c r="L1" s="125"/>
      <c r="M1" s="125"/>
      <c r="N1" s="125"/>
      <c r="O1" s="125"/>
      <c r="P1" s="98"/>
      <c r="Q1" s="136"/>
    </row>
    <row r="2" ht="33.75" customHeight="1" spans="1:17">
      <c r="A2" s="126" t="s">
        <v>249</v>
      </c>
      <c r="B2" s="126"/>
      <c r="C2" s="126"/>
      <c r="D2" s="126"/>
      <c r="E2" s="126"/>
      <c r="F2" s="126"/>
      <c r="G2" s="126"/>
      <c r="H2" s="126"/>
      <c r="I2" s="126"/>
      <c r="J2" s="126"/>
      <c r="K2" s="126"/>
      <c r="L2" s="126"/>
      <c r="M2" s="126"/>
      <c r="N2" s="126"/>
      <c r="O2" s="126"/>
      <c r="P2" s="126"/>
      <c r="Q2" s="126"/>
    </row>
    <row r="3" ht="21" customHeight="1" spans="1:17">
      <c r="A3" s="87" t="s">
        <v>1</v>
      </c>
      <c r="B3" s="88"/>
      <c r="C3" s="88"/>
      <c r="D3" s="88"/>
      <c r="E3" s="88"/>
      <c r="F3" s="88"/>
      <c r="G3" s="88"/>
      <c r="H3" s="88"/>
      <c r="I3" s="88"/>
      <c r="J3" s="125"/>
      <c r="K3" s="125"/>
      <c r="L3" s="125"/>
      <c r="M3" s="125"/>
      <c r="N3" s="125"/>
      <c r="O3" s="125"/>
      <c r="P3" s="98"/>
      <c r="Q3" s="120" t="s">
        <v>86</v>
      </c>
    </row>
    <row r="4" ht="22.5" customHeight="1" spans="1:17">
      <c r="A4" s="108" t="s">
        <v>123</v>
      </c>
      <c r="B4" s="108"/>
      <c r="C4" s="108"/>
      <c r="D4" s="127" t="s">
        <v>143</v>
      </c>
      <c r="E4" s="128" t="s">
        <v>124</v>
      </c>
      <c r="F4" s="128" t="s">
        <v>144</v>
      </c>
      <c r="G4" s="129" t="s">
        <v>145</v>
      </c>
      <c r="H4" s="128" t="s">
        <v>146</v>
      </c>
      <c r="I4" s="128" t="s">
        <v>147</v>
      </c>
      <c r="J4" s="131" t="s">
        <v>148</v>
      </c>
      <c r="K4" s="131" t="s">
        <v>149</v>
      </c>
      <c r="L4" s="131" t="s">
        <v>137</v>
      </c>
      <c r="M4" s="131" t="s">
        <v>150</v>
      </c>
      <c r="N4" s="131" t="s">
        <v>130</v>
      </c>
      <c r="O4" s="131" t="s">
        <v>138</v>
      </c>
      <c r="P4" s="131" t="s">
        <v>133</v>
      </c>
      <c r="Q4" s="111" t="s">
        <v>139</v>
      </c>
    </row>
    <row r="5" ht="13.5" customHeight="1" spans="1:17">
      <c r="A5" s="111" t="s">
        <v>109</v>
      </c>
      <c r="B5" s="111" t="s">
        <v>110</v>
      </c>
      <c r="C5" s="111" t="s">
        <v>111</v>
      </c>
      <c r="D5" s="130"/>
      <c r="E5" s="131"/>
      <c r="F5" s="131"/>
      <c r="G5" s="132"/>
      <c r="H5" s="131"/>
      <c r="I5" s="131"/>
      <c r="J5" s="131"/>
      <c r="K5" s="131"/>
      <c r="L5" s="131"/>
      <c r="M5" s="131"/>
      <c r="N5" s="131"/>
      <c r="O5" s="131"/>
      <c r="P5" s="131"/>
      <c r="Q5" s="111"/>
    </row>
    <row r="6" ht="13.5" customHeight="1" spans="1:17">
      <c r="A6" s="111"/>
      <c r="B6" s="111"/>
      <c r="C6" s="111"/>
      <c r="D6" s="130"/>
      <c r="E6" s="131"/>
      <c r="F6" s="131"/>
      <c r="G6" s="132"/>
      <c r="H6" s="131"/>
      <c r="I6" s="131"/>
      <c r="J6" s="131"/>
      <c r="K6" s="131"/>
      <c r="L6" s="131"/>
      <c r="M6" s="131"/>
      <c r="N6" s="131"/>
      <c r="O6" s="131"/>
      <c r="P6" s="131"/>
      <c r="Q6" s="111"/>
    </row>
    <row r="7" s="100" customFormat="1" ht="27.75" customHeight="1" spans="1:17">
      <c r="A7" s="140"/>
      <c r="B7" s="140"/>
      <c r="C7" s="140"/>
      <c r="D7" s="141"/>
      <c r="E7" s="135"/>
      <c r="F7" s="135"/>
      <c r="G7" s="135"/>
      <c r="H7" s="135"/>
      <c r="I7" s="135"/>
      <c r="J7" s="135"/>
      <c r="K7" s="135"/>
      <c r="L7" s="135"/>
      <c r="M7" s="135"/>
      <c r="N7" s="135"/>
      <c r="O7" s="135"/>
      <c r="P7" s="135"/>
      <c r="Q7" s="137"/>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71" right="0.71" top="0.75" bottom="0.75" header="0.31" footer="0.31"/>
  <pageSetup paperSize="9" scale="80" orientation="landscape"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
  <sheetViews>
    <sheetView showGridLines="0" showZeros="0" workbookViewId="0">
      <selection activeCell="A1" sqref="A1"/>
    </sheetView>
  </sheetViews>
  <sheetFormatPr defaultColWidth="8.87272727272727" defaultRowHeight="14"/>
  <cols>
    <col min="1" max="1" width="9.25454545454545" customWidth="1"/>
    <col min="2" max="2" width="6.37272727272727" customWidth="1"/>
    <col min="3" max="3" width="5.25454545454545" customWidth="1"/>
    <col min="4" max="4" width="23.2545454545455" customWidth="1"/>
    <col min="5" max="5" width="14.1272727272727" customWidth="1"/>
    <col min="6" max="7" width="14" customWidth="1"/>
    <col min="8" max="8" width="13.6272727272727" customWidth="1"/>
    <col min="9" max="10" width="14" customWidth="1"/>
    <col min="11" max="11" width="14.2545454545455" customWidth="1"/>
    <col min="12" max="12" width="14.6272727272727" customWidth="1"/>
    <col min="13" max="13" width="13.7545454545455" customWidth="1"/>
    <col min="14" max="14" width="14.5" customWidth="1"/>
    <col min="15" max="15" width="14.2545454545455" customWidth="1"/>
    <col min="16" max="16" width="13.5" customWidth="1"/>
    <col min="17" max="17" width="13.8727272727273" customWidth="1"/>
    <col min="18" max="18" width="14" customWidth="1"/>
    <col min="19" max="19" width="13.6272727272727" customWidth="1"/>
  </cols>
  <sheetData>
    <row r="1" ht="13.5" customHeight="1" spans="1:19">
      <c r="A1" s="58" t="s">
        <v>250</v>
      </c>
      <c r="B1" s="125"/>
      <c r="C1" s="125"/>
      <c r="D1" s="125"/>
      <c r="E1" s="125"/>
      <c r="F1" s="125"/>
      <c r="G1" s="125"/>
      <c r="H1" s="125"/>
      <c r="I1" s="125"/>
      <c r="J1" s="125"/>
      <c r="K1" s="125"/>
      <c r="L1" s="125"/>
      <c r="M1" s="125"/>
      <c r="N1" s="125"/>
      <c r="O1" s="125"/>
      <c r="P1" s="98"/>
      <c r="Q1" s="144"/>
      <c r="R1" s="144"/>
      <c r="S1" s="136"/>
    </row>
    <row r="2" ht="32.25" customHeight="1" spans="1:19">
      <c r="A2" s="126" t="s">
        <v>251</v>
      </c>
      <c r="B2" s="126"/>
      <c r="C2" s="126"/>
      <c r="D2" s="126"/>
      <c r="E2" s="126"/>
      <c r="F2" s="126"/>
      <c r="G2" s="126"/>
      <c r="H2" s="126"/>
      <c r="I2" s="126"/>
      <c r="J2" s="126"/>
      <c r="K2" s="126"/>
      <c r="L2" s="126"/>
      <c r="M2" s="126"/>
      <c r="N2" s="126"/>
      <c r="O2" s="126"/>
      <c r="P2" s="126"/>
      <c r="Q2" s="126"/>
      <c r="R2" s="126"/>
      <c r="S2" s="126"/>
    </row>
    <row r="3" ht="22.5" customHeight="1" spans="1:19">
      <c r="A3" s="105" t="s">
        <v>1</v>
      </c>
      <c r="B3" s="106"/>
      <c r="C3" s="106"/>
      <c r="D3" s="106"/>
      <c r="E3" s="106"/>
      <c r="F3" s="106"/>
      <c r="G3" s="106"/>
      <c r="H3" s="106"/>
      <c r="I3" s="106"/>
      <c r="J3" s="125"/>
      <c r="K3" s="125"/>
      <c r="L3" s="125"/>
      <c r="M3" s="125"/>
      <c r="N3" s="125"/>
      <c r="O3" s="125"/>
      <c r="P3" s="98"/>
      <c r="Q3" s="144"/>
      <c r="R3" s="144"/>
      <c r="S3" s="120" t="s">
        <v>86</v>
      </c>
    </row>
    <row r="4" ht="28.5" customHeight="1" spans="1:19">
      <c r="A4" s="108" t="s">
        <v>123</v>
      </c>
      <c r="B4" s="108"/>
      <c r="C4" s="108"/>
      <c r="D4" s="127" t="s">
        <v>108</v>
      </c>
      <c r="E4" s="138" t="s">
        <v>124</v>
      </c>
      <c r="F4" s="108" t="s">
        <v>125</v>
      </c>
      <c r="G4" s="108"/>
      <c r="H4" s="108"/>
      <c r="I4" s="128"/>
      <c r="J4" s="111" t="s">
        <v>126</v>
      </c>
      <c r="K4" s="111"/>
      <c r="L4" s="111"/>
      <c r="M4" s="111"/>
      <c r="N4" s="111"/>
      <c r="O4" s="111"/>
      <c r="P4" s="111"/>
      <c r="Q4" s="111"/>
      <c r="R4" s="111"/>
      <c r="S4" s="111"/>
    </row>
    <row r="5" ht="17.25" customHeight="1" spans="1:19">
      <c r="A5" s="111" t="s">
        <v>109</v>
      </c>
      <c r="B5" s="111" t="s">
        <v>110</v>
      </c>
      <c r="C5" s="111" t="s">
        <v>111</v>
      </c>
      <c r="D5" s="130"/>
      <c r="E5" s="139"/>
      <c r="F5" s="111" t="s">
        <v>101</v>
      </c>
      <c r="G5" s="111" t="s">
        <v>128</v>
      </c>
      <c r="H5" s="111" t="s">
        <v>129</v>
      </c>
      <c r="I5" s="111" t="s">
        <v>130</v>
      </c>
      <c r="J5" s="111" t="s">
        <v>101</v>
      </c>
      <c r="K5" s="122" t="s">
        <v>131</v>
      </c>
      <c r="L5" s="122" t="s">
        <v>132</v>
      </c>
      <c r="M5" s="122" t="s">
        <v>133</v>
      </c>
      <c r="N5" s="122" t="s">
        <v>134</v>
      </c>
      <c r="O5" s="122" t="s">
        <v>135</v>
      </c>
      <c r="P5" s="122" t="s">
        <v>136</v>
      </c>
      <c r="Q5" s="122" t="s">
        <v>137</v>
      </c>
      <c r="R5" s="122" t="s">
        <v>138</v>
      </c>
      <c r="S5" s="122" t="s">
        <v>139</v>
      </c>
    </row>
    <row r="6" ht="19.5" customHeight="1" spans="1:19">
      <c r="A6" s="111"/>
      <c r="B6" s="111"/>
      <c r="C6" s="111"/>
      <c r="D6" s="130"/>
      <c r="E6" s="139"/>
      <c r="F6" s="111"/>
      <c r="G6" s="111"/>
      <c r="H6" s="111"/>
      <c r="I6" s="111"/>
      <c r="J6" s="111"/>
      <c r="K6" s="122"/>
      <c r="L6" s="122"/>
      <c r="M6" s="122"/>
      <c r="N6" s="122"/>
      <c r="O6" s="122"/>
      <c r="P6" s="122"/>
      <c r="Q6" s="122"/>
      <c r="R6" s="122"/>
      <c r="S6" s="122"/>
    </row>
    <row r="7" s="100" customFormat="1" ht="24.75" customHeight="1" spans="1:19">
      <c r="A7" s="140"/>
      <c r="B7" s="140"/>
      <c r="C7" s="140"/>
      <c r="D7" s="141" t="s">
        <v>101</v>
      </c>
      <c r="E7" s="142">
        <v>1077181.92</v>
      </c>
      <c r="F7" s="142">
        <v>1077181.92</v>
      </c>
      <c r="G7" s="142">
        <v>636981.92</v>
      </c>
      <c r="H7" s="142">
        <v>440200</v>
      </c>
      <c r="I7" s="142">
        <v>0</v>
      </c>
      <c r="J7" s="143">
        <v>0</v>
      </c>
      <c r="K7" s="143">
        <v>0</v>
      </c>
      <c r="L7" s="142">
        <v>0</v>
      </c>
      <c r="M7" s="142">
        <v>0</v>
      </c>
      <c r="N7" s="142">
        <v>0</v>
      </c>
      <c r="O7" s="142">
        <v>0</v>
      </c>
      <c r="P7" s="142">
        <v>0</v>
      </c>
      <c r="Q7" s="142">
        <v>0</v>
      </c>
      <c r="R7" s="142">
        <v>0</v>
      </c>
      <c r="S7" s="143">
        <v>0</v>
      </c>
    </row>
    <row r="8" ht="24.75" customHeight="1" spans="1:19">
      <c r="A8" s="140" t="s">
        <v>112</v>
      </c>
      <c r="B8" s="140"/>
      <c r="C8" s="140"/>
      <c r="D8" s="141" t="s">
        <v>140</v>
      </c>
      <c r="E8" s="142">
        <v>1077181.92</v>
      </c>
      <c r="F8" s="142">
        <v>1077181.92</v>
      </c>
      <c r="G8" s="142">
        <v>636981.92</v>
      </c>
      <c r="H8" s="142">
        <v>440200</v>
      </c>
      <c r="I8" s="142">
        <v>0</v>
      </c>
      <c r="J8" s="143">
        <v>0</v>
      </c>
      <c r="K8" s="143">
        <v>0</v>
      </c>
      <c r="L8" s="142">
        <v>0</v>
      </c>
      <c r="M8" s="142">
        <v>0</v>
      </c>
      <c r="N8" s="142">
        <v>0</v>
      </c>
      <c r="O8" s="142">
        <v>0</v>
      </c>
      <c r="P8" s="142">
        <v>0</v>
      </c>
      <c r="Q8" s="142">
        <v>0</v>
      </c>
      <c r="R8" s="142">
        <v>0</v>
      </c>
      <c r="S8" s="143">
        <v>0</v>
      </c>
    </row>
    <row r="9" ht="24.75" customHeight="1" spans="1:19">
      <c r="A9" s="140" t="s">
        <v>114</v>
      </c>
      <c r="B9" s="140" t="s">
        <v>115</v>
      </c>
      <c r="C9" s="140"/>
      <c r="D9" s="141" t="s">
        <v>116</v>
      </c>
      <c r="E9" s="142">
        <v>1077181.92</v>
      </c>
      <c r="F9" s="142">
        <v>1077181.92</v>
      </c>
      <c r="G9" s="142">
        <v>636981.92</v>
      </c>
      <c r="H9" s="142">
        <v>440200</v>
      </c>
      <c r="I9" s="142">
        <v>0</v>
      </c>
      <c r="J9" s="143">
        <v>0</v>
      </c>
      <c r="K9" s="143">
        <v>0</v>
      </c>
      <c r="L9" s="142">
        <v>0</v>
      </c>
      <c r="M9" s="142">
        <v>0</v>
      </c>
      <c r="N9" s="142">
        <v>0</v>
      </c>
      <c r="O9" s="142">
        <v>0</v>
      </c>
      <c r="P9" s="142">
        <v>0</v>
      </c>
      <c r="Q9" s="142">
        <v>0</v>
      </c>
      <c r="R9" s="142">
        <v>0</v>
      </c>
      <c r="S9" s="143">
        <v>0</v>
      </c>
    </row>
    <row r="10" ht="24.75" customHeight="1" spans="1:19">
      <c r="A10" s="140" t="s">
        <v>117</v>
      </c>
      <c r="B10" s="140" t="s">
        <v>118</v>
      </c>
      <c r="C10" s="140" t="s">
        <v>119</v>
      </c>
      <c r="D10" s="141" t="s">
        <v>120</v>
      </c>
      <c r="E10" s="142">
        <v>1077181.92</v>
      </c>
      <c r="F10" s="142">
        <v>1077181.92</v>
      </c>
      <c r="G10" s="142">
        <v>636981.92</v>
      </c>
      <c r="H10" s="142">
        <v>440200</v>
      </c>
      <c r="I10" s="142">
        <v>0</v>
      </c>
      <c r="J10" s="143">
        <v>0</v>
      </c>
      <c r="K10" s="143">
        <v>0</v>
      </c>
      <c r="L10" s="142">
        <v>0</v>
      </c>
      <c r="M10" s="142">
        <v>0</v>
      </c>
      <c r="N10" s="142">
        <v>0</v>
      </c>
      <c r="O10" s="142">
        <v>0</v>
      </c>
      <c r="P10" s="142">
        <v>0</v>
      </c>
      <c r="Q10" s="142">
        <v>0</v>
      </c>
      <c r="R10" s="142">
        <v>0</v>
      </c>
      <c r="S10" s="143">
        <v>0</v>
      </c>
    </row>
  </sheetData>
  <sheetProtection formatCells="0" formatColumns="0" formatRows="0"/>
  <mergeCells count="23">
    <mergeCell ref="A3:I3"/>
    <mergeCell ref="A4:C4"/>
    <mergeCell ref="F4:I4"/>
    <mergeCell ref="J4:S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s>
  <pageMargins left="0.71" right="0.71" top="0.75" bottom="0.75" header="0.31" footer="0.31"/>
  <pageSetup paperSize="9" scale="75" orientation="landscape"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
  <sheetViews>
    <sheetView showGridLines="0" showZeros="0" workbookViewId="0">
      <selection activeCell="A1" sqref="A1"/>
    </sheetView>
  </sheetViews>
  <sheetFormatPr defaultColWidth="8.87272727272727" defaultRowHeight="14"/>
  <cols>
    <col min="1" max="1" width="10.5" customWidth="1"/>
    <col min="2" max="2" width="8.12727272727273" customWidth="1"/>
    <col min="3" max="3" width="6.75454545454545" customWidth="1"/>
    <col min="4" max="4" width="24.2545454545455" customWidth="1"/>
    <col min="5" max="17" width="14.5" customWidth="1"/>
  </cols>
  <sheetData>
    <row r="1" ht="13.5" customHeight="1" spans="1:17">
      <c r="A1" s="58" t="s">
        <v>252</v>
      </c>
      <c r="B1" s="125"/>
      <c r="C1" s="125"/>
      <c r="D1" s="125"/>
      <c r="E1" s="125"/>
      <c r="F1" s="125"/>
      <c r="G1" s="125"/>
      <c r="H1" s="125"/>
      <c r="I1" s="125"/>
      <c r="J1" s="125"/>
      <c r="K1" s="125"/>
      <c r="L1" s="125"/>
      <c r="M1" s="125"/>
      <c r="N1" s="125"/>
      <c r="O1" s="125"/>
      <c r="P1" s="98"/>
      <c r="Q1" s="136"/>
    </row>
    <row r="2" ht="22.5" customHeight="1" spans="1:17">
      <c r="A2" s="126" t="s">
        <v>253</v>
      </c>
      <c r="B2" s="126"/>
      <c r="C2" s="126"/>
      <c r="D2" s="126"/>
      <c r="E2" s="126"/>
      <c r="F2" s="126"/>
      <c r="G2" s="126"/>
      <c r="H2" s="126"/>
      <c r="I2" s="126"/>
      <c r="J2" s="126"/>
      <c r="K2" s="126"/>
      <c r="L2" s="126"/>
      <c r="M2" s="126"/>
      <c r="N2" s="126"/>
      <c r="O2" s="126"/>
      <c r="P2" s="126"/>
      <c r="Q2" s="126"/>
    </row>
    <row r="3" ht="21.75" customHeight="1" spans="1:17">
      <c r="A3" s="87" t="s">
        <v>1</v>
      </c>
      <c r="B3" s="88"/>
      <c r="C3" s="88"/>
      <c r="D3" s="88"/>
      <c r="E3" s="88"/>
      <c r="F3" s="88"/>
      <c r="G3" s="88"/>
      <c r="H3" s="88"/>
      <c r="I3" s="88"/>
      <c r="J3" s="125"/>
      <c r="K3" s="125"/>
      <c r="L3" s="125"/>
      <c r="M3" s="125"/>
      <c r="N3" s="125"/>
      <c r="O3" s="125"/>
      <c r="P3" s="98"/>
      <c r="Q3" s="120" t="s">
        <v>86</v>
      </c>
    </row>
    <row r="4" ht="25.5" customHeight="1" spans="1:17">
      <c r="A4" s="108" t="s">
        <v>123</v>
      </c>
      <c r="B4" s="108"/>
      <c r="C4" s="108"/>
      <c r="D4" s="127" t="s">
        <v>143</v>
      </c>
      <c r="E4" s="108" t="s">
        <v>124</v>
      </c>
      <c r="F4" s="128" t="s">
        <v>144</v>
      </c>
      <c r="G4" s="129" t="s">
        <v>145</v>
      </c>
      <c r="H4" s="128" t="s">
        <v>146</v>
      </c>
      <c r="I4" s="128" t="s">
        <v>147</v>
      </c>
      <c r="J4" s="131" t="s">
        <v>148</v>
      </c>
      <c r="K4" s="131" t="s">
        <v>149</v>
      </c>
      <c r="L4" s="131" t="s">
        <v>137</v>
      </c>
      <c r="M4" s="131" t="s">
        <v>150</v>
      </c>
      <c r="N4" s="131" t="s">
        <v>130</v>
      </c>
      <c r="O4" s="131" t="s">
        <v>138</v>
      </c>
      <c r="P4" s="131" t="s">
        <v>133</v>
      </c>
      <c r="Q4" s="111" t="s">
        <v>139</v>
      </c>
    </row>
    <row r="5" ht="13.5" customHeight="1" spans="1:17">
      <c r="A5" s="111" t="s">
        <v>109</v>
      </c>
      <c r="B5" s="111" t="s">
        <v>110</v>
      </c>
      <c r="C5" s="111" t="s">
        <v>111</v>
      </c>
      <c r="D5" s="130"/>
      <c r="E5" s="111"/>
      <c r="F5" s="131"/>
      <c r="G5" s="132"/>
      <c r="H5" s="131"/>
      <c r="I5" s="131"/>
      <c r="J5" s="131"/>
      <c r="K5" s="131"/>
      <c r="L5" s="131"/>
      <c r="M5" s="131"/>
      <c r="N5" s="131"/>
      <c r="O5" s="131"/>
      <c r="P5" s="131"/>
      <c r="Q5" s="111"/>
    </row>
    <row r="6" ht="13.5" customHeight="1" spans="1:17">
      <c r="A6" s="111"/>
      <c r="B6" s="111"/>
      <c r="C6" s="111"/>
      <c r="D6" s="130"/>
      <c r="E6" s="111"/>
      <c r="F6" s="131"/>
      <c r="G6" s="132"/>
      <c r="H6" s="131"/>
      <c r="I6" s="131"/>
      <c r="J6" s="131"/>
      <c r="K6" s="131"/>
      <c r="L6" s="131"/>
      <c r="M6" s="131"/>
      <c r="N6" s="131"/>
      <c r="O6" s="131"/>
      <c r="P6" s="131"/>
      <c r="Q6" s="111"/>
    </row>
    <row r="7" s="100" customFormat="1" ht="29.25" customHeight="1" spans="1:17">
      <c r="A7" s="133"/>
      <c r="B7" s="133"/>
      <c r="C7" s="133"/>
      <c r="D7" s="134" t="s">
        <v>101</v>
      </c>
      <c r="E7" s="135">
        <v>1077181.92</v>
      </c>
      <c r="F7" s="135">
        <v>0</v>
      </c>
      <c r="G7" s="135">
        <v>0</v>
      </c>
      <c r="H7" s="135">
        <v>0</v>
      </c>
      <c r="I7" s="135">
        <v>0</v>
      </c>
      <c r="J7" s="135">
        <v>1077181.92</v>
      </c>
      <c r="K7" s="135">
        <v>0</v>
      </c>
      <c r="L7" s="135">
        <v>0</v>
      </c>
      <c r="M7" s="135">
        <v>0</v>
      </c>
      <c r="N7" s="135">
        <v>0</v>
      </c>
      <c r="O7" s="135">
        <v>0</v>
      </c>
      <c r="P7" s="135">
        <v>0</v>
      </c>
      <c r="Q7" s="137">
        <v>0</v>
      </c>
    </row>
    <row r="8" ht="29.25" customHeight="1" spans="1:17">
      <c r="A8" s="133" t="s">
        <v>112</v>
      </c>
      <c r="B8" s="133"/>
      <c r="C8" s="133"/>
      <c r="D8" s="134" t="s">
        <v>140</v>
      </c>
      <c r="E8" s="135">
        <v>1077181.92</v>
      </c>
      <c r="F8" s="135">
        <v>0</v>
      </c>
      <c r="G8" s="135">
        <v>0</v>
      </c>
      <c r="H8" s="135">
        <v>0</v>
      </c>
      <c r="I8" s="135">
        <v>0</v>
      </c>
      <c r="J8" s="135">
        <v>1077181.92</v>
      </c>
      <c r="K8" s="135">
        <v>0</v>
      </c>
      <c r="L8" s="135">
        <v>0</v>
      </c>
      <c r="M8" s="135">
        <v>0</v>
      </c>
      <c r="N8" s="135">
        <v>0</v>
      </c>
      <c r="O8" s="135">
        <v>0</v>
      </c>
      <c r="P8" s="135">
        <v>0</v>
      </c>
      <c r="Q8" s="137">
        <v>0</v>
      </c>
    </row>
    <row r="9" ht="29.25" customHeight="1" spans="1:17">
      <c r="A9" s="133" t="s">
        <v>114</v>
      </c>
      <c r="B9" s="133" t="s">
        <v>115</v>
      </c>
      <c r="C9" s="133"/>
      <c r="D9" s="134" t="s">
        <v>116</v>
      </c>
      <c r="E9" s="135">
        <v>1077181.92</v>
      </c>
      <c r="F9" s="135">
        <v>0</v>
      </c>
      <c r="G9" s="135">
        <v>0</v>
      </c>
      <c r="H9" s="135">
        <v>0</v>
      </c>
      <c r="I9" s="135">
        <v>0</v>
      </c>
      <c r="J9" s="135">
        <v>1077181.92</v>
      </c>
      <c r="K9" s="135">
        <v>0</v>
      </c>
      <c r="L9" s="135">
        <v>0</v>
      </c>
      <c r="M9" s="135">
        <v>0</v>
      </c>
      <c r="N9" s="135">
        <v>0</v>
      </c>
      <c r="O9" s="135">
        <v>0</v>
      </c>
      <c r="P9" s="135">
        <v>0</v>
      </c>
      <c r="Q9" s="137">
        <v>0</v>
      </c>
    </row>
    <row r="10" ht="29.25" customHeight="1" spans="1:17">
      <c r="A10" s="133" t="s">
        <v>117</v>
      </c>
      <c r="B10" s="133" t="s">
        <v>118</v>
      </c>
      <c r="C10" s="133" t="s">
        <v>119</v>
      </c>
      <c r="D10" s="134" t="s">
        <v>120</v>
      </c>
      <c r="E10" s="135">
        <v>1077181.92</v>
      </c>
      <c r="F10" s="135">
        <v>0</v>
      </c>
      <c r="G10" s="135">
        <v>0</v>
      </c>
      <c r="H10" s="135">
        <v>0</v>
      </c>
      <c r="I10" s="135">
        <v>0</v>
      </c>
      <c r="J10" s="135">
        <v>1077181.92</v>
      </c>
      <c r="K10" s="135">
        <v>0</v>
      </c>
      <c r="L10" s="135">
        <v>0</v>
      </c>
      <c r="M10" s="135">
        <v>0</v>
      </c>
      <c r="N10" s="135">
        <v>0</v>
      </c>
      <c r="O10" s="135">
        <v>0</v>
      </c>
      <c r="P10" s="135">
        <v>0</v>
      </c>
      <c r="Q10" s="137">
        <v>0</v>
      </c>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71" right="0.71" top="0.75" bottom="0.75" header="0.31" footer="0.31"/>
  <pageSetup paperSize="9" scale="80" orientation="landscape" horizontalDpi="600" vertic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showGridLines="0" showZeros="0" workbookViewId="0">
      <selection activeCell="A1" sqref="A1"/>
    </sheetView>
  </sheetViews>
  <sheetFormatPr defaultColWidth="8.87272727272727" defaultRowHeight="14" outlineLevelRow="7"/>
  <cols>
    <col min="1" max="1" width="19.5" customWidth="1"/>
    <col min="2" max="2" width="17.5" customWidth="1"/>
    <col min="3" max="13" width="15.2545454545455" customWidth="1"/>
  </cols>
  <sheetData>
    <row r="1" ht="13.5" customHeight="1" spans="1:13">
      <c r="A1" s="58" t="s">
        <v>254</v>
      </c>
      <c r="B1" s="101"/>
      <c r="C1" s="102"/>
      <c r="D1" s="103"/>
      <c r="E1" s="103"/>
      <c r="F1" s="58"/>
      <c r="G1" s="98"/>
      <c r="H1" s="98"/>
      <c r="I1" s="98"/>
      <c r="J1" s="98"/>
      <c r="K1" s="98"/>
      <c r="L1" s="98"/>
      <c r="M1" s="98"/>
    </row>
    <row r="2" ht="22.5" customHeight="1" spans="1:13">
      <c r="A2" s="104" t="s">
        <v>255</v>
      </c>
      <c r="B2" s="104"/>
      <c r="C2" s="104"/>
      <c r="D2" s="104"/>
      <c r="E2" s="104"/>
      <c r="F2" s="104"/>
      <c r="G2" s="104"/>
      <c r="H2" s="104"/>
      <c r="I2" s="104"/>
      <c r="J2" s="104"/>
      <c r="K2" s="104"/>
      <c r="L2" s="104"/>
      <c r="M2" s="104"/>
    </row>
    <row r="3" ht="22.5" customHeight="1" spans="1:13">
      <c r="A3" s="105" t="s">
        <v>1</v>
      </c>
      <c r="B3" s="106"/>
      <c r="C3" s="107"/>
      <c r="D3" s="107"/>
      <c r="E3" s="107"/>
      <c r="F3" s="107"/>
      <c r="G3" s="107"/>
      <c r="H3" s="107"/>
      <c r="I3" s="107"/>
      <c r="J3" s="107"/>
      <c r="K3" s="119"/>
      <c r="L3" s="119"/>
      <c r="M3" s="120" t="s">
        <v>86</v>
      </c>
    </row>
    <row r="4" ht="20.25" customHeight="1" spans="1:13">
      <c r="A4" s="108" t="s">
        <v>256</v>
      </c>
      <c r="B4" s="108" t="s">
        <v>88</v>
      </c>
      <c r="C4" s="109" t="s">
        <v>89</v>
      </c>
      <c r="D4" s="109"/>
      <c r="E4" s="109"/>
      <c r="F4" s="110" t="s">
        <v>90</v>
      </c>
      <c r="G4" s="109" t="s">
        <v>91</v>
      </c>
      <c r="H4" s="109" t="s">
        <v>92</v>
      </c>
      <c r="I4" s="109"/>
      <c r="J4" s="121" t="s">
        <v>93</v>
      </c>
      <c r="K4" s="111" t="s">
        <v>94</v>
      </c>
      <c r="L4" s="114" t="s">
        <v>95</v>
      </c>
      <c r="M4" s="111" t="s">
        <v>96</v>
      </c>
    </row>
    <row r="5" ht="13.5" customHeight="1" spans="1:13">
      <c r="A5" s="111"/>
      <c r="B5" s="111"/>
      <c r="C5" s="112" t="s">
        <v>257</v>
      </c>
      <c r="D5" s="113" t="s">
        <v>258</v>
      </c>
      <c r="E5" s="113" t="s">
        <v>259</v>
      </c>
      <c r="F5" s="112"/>
      <c r="G5" s="113"/>
      <c r="H5" s="111" t="s">
        <v>99</v>
      </c>
      <c r="I5" s="111" t="s">
        <v>100</v>
      </c>
      <c r="J5" s="122"/>
      <c r="K5" s="111"/>
      <c r="L5" s="123"/>
      <c r="M5" s="111"/>
    </row>
    <row r="6" ht="13.5" customHeight="1" spans="1:13">
      <c r="A6" s="111"/>
      <c r="B6" s="111"/>
      <c r="C6" s="112"/>
      <c r="D6" s="113"/>
      <c r="E6" s="113"/>
      <c r="F6" s="112"/>
      <c r="G6" s="113"/>
      <c r="H6" s="111"/>
      <c r="I6" s="111"/>
      <c r="J6" s="122"/>
      <c r="K6" s="111"/>
      <c r="L6" s="123"/>
      <c r="M6" s="111"/>
    </row>
    <row r="7" ht="13.5" customHeight="1" spans="1:13">
      <c r="A7" s="114"/>
      <c r="B7" s="114"/>
      <c r="C7" s="115"/>
      <c r="D7" s="116"/>
      <c r="E7" s="116"/>
      <c r="F7" s="115"/>
      <c r="G7" s="116"/>
      <c r="H7" s="114"/>
      <c r="I7" s="114"/>
      <c r="J7" s="124"/>
      <c r="K7" s="114"/>
      <c r="L7" s="108"/>
      <c r="M7" s="114"/>
    </row>
    <row r="8" s="100" customFormat="1" ht="26.25" customHeight="1" spans="1:13">
      <c r="A8" s="117"/>
      <c r="B8" s="118"/>
      <c r="C8" s="118"/>
      <c r="D8" s="118"/>
      <c r="E8" s="118"/>
      <c r="F8" s="118"/>
      <c r="G8" s="118"/>
      <c r="H8" s="118"/>
      <c r="I8" s="118"/>
      <c r="J8" s="118"/>
      <c r="K8" s="118"/>
      <c r="L8" s="118"/>
      <c r="M8" s="118"/>
    </row>
  </sheetData>
  <sheetProtection formatCells="0" formatColumns="0" formatRows="0"/>
  <mergeCells count="15">
    <mergeCell ref="C4:E4"/>
    <mergeCell ref="H4:I4"/>
    <mergeCell ref="A4:A7"/>
    <mergeCell ref="B4:B7"/>
    <mergeCell ref="C5:C7"/>
    <mergeCell ref="D5:D7"/>
    <mergeCell ref="E5:E7"/>
    <mergeCell ref="F4:F7"/>
    <mergeCell ref="G4:G7"/>
    <mergeCell ref="H5:H7"/>
    <mergeCell ref="I5:I7"/>
    <mergeCell ref="J4:J7"/>
    <mergeCell ref="K4:K7"/>
    <mergeCell ref="L4:L7"/>
    <mergeCell ref="M4:M7"/>
  </mergeCells>
  <pageMargins left="0.71" right="0.71" top="0.75" bottom="0.75" header="0.31" footer="0.31"/>
  <pageSetup paperSize="9" scale="80" orientation="landscape"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showGridLines="0" showZeros="0" workbookViewId="0">
      <selection activeCell="E2" sqref="E2"/>
    </sheetView>
  </sheetViews>
  <sheetFormatPr defaultColWidth="8.87272727272727" defaultRowHeight="14"/>
  <cols>
    <col min="1" max="1" width="21.7545454545455" customWidth="1"/>
    <col min="2" max="2" width="15.0909090909091" customWidth="1"/>
    <col min="3" max="3" width="11.8181818181818" customWidth="1"/>
    <col min="4" max="4" width="12.3636363636364" customWidth="1"/>
    <col min="5" max="5" width="13.7272727272727" customWidth="1"/>
    <col min="6" max="6" width="14.1818181818182" customWidth="1"/>
    <col min="7" max="8" width="12.6363636363636" customWidth="1"/>
    <col min="10" max="10" width="11.8181818181818"/>
    <col min="12" max="12" width="11.8181818181818"/>
    <col min="13" max="13" width="12.9090909090909"/>
  </cols>
  <sheetData>
    <row r="1" ht="13.5" customHeight="1" spans="1:7">
      <c r="A1" s="58" t="s">
        <v>260</v>
      </c>
      <c r="B1" s="85"/>
      <c r="C1" s="85"/>
      <c r="D1" s="85"/>
      <c r="E1" s="85"/>
      <c r="F1" s="85"/>
      <c r="G1" s="85"/>
    </row>
    <row r="2" ht="33.75" customHeight="1" spans="1:7">
      <c r="A2" s="86" t="s">
        <v>261</v>
      </c>
      <c r="B2" s="86"/>
      <c r="C2" s="86"/>
      <c r="D2" s="86"/>
      <c r="E2" s="86"/>
      <c r="F2" s="86"/>
      <c r="G2" s="86"/>
    </row>
    <row r="3" ht="22.5" customHeight="1" spans="1:7">
      <c r="A3" s="87" t="s">
        <v>1</v>
      </c>
      <c r="B3" s="88"/>
      <c r="C3" s="88"/>
      <c r="D3" s="88"/>
      <c r="E3" s="88"/>
      <c r="F3" s="88"/>
      <c r="G3" s="82" t="s">
        <v>86</v>
      </c>
    </row>
    <row r="4" s="83" customFormat="1" ht="32.25" customHeight="1" spans="1:13">
      <c r="A4" s="89" t="s">
        <v>98</v>
      </c>
      <c r="B4" s="90" t="s">
        <v>262</v>
      </c>
      <c r="C4" s="91"/>
      <c r="D4" s="91"/>
      <c r="E4" s="91"/>
      <c r="F4" s="91"/>
      <c r="G4" s="91"/>
      <c r="H4" s="90" t="s">
        <v>263</v>
      </c>
      <c r="I4" s="91"/>
      <c r="J4" s="91"/>
      <c r="K4" s="91"/>
      <c r="L4" s="91"/>
      <c r="M4" s="91"/>
    </row>
    <row r="5" s="83" customFormat="1" ht="24" customHeight="1" spans="1:13">
      <c r="A5" s="92"/>
      <c r="B5" s="91" t="s">
        <v>101</v>
      </c>
      <c r="C5" s="91" t="s">
        <v>264</v>
      </c>
      <c r="D5" s="91" t="s">
        <v>265</v>
      </c>
      <c r="E5" s="91"/>
      <c r="F5" s="91"/>
      <c r="G5" s="91" t="s">
        <v>188</v>
      </c>
      <c r="H5" s="91" t="s">
        <v>101</v>
      </c>
      <c r="I5" s="91" t="s">
        <v>264</v>
      </c>
      <c r="J5" s="91" t="s">
        <v>265</v>
      </c>
      <c r="K5" s="91"/>
      <c r="L5" s="91"/>
      <c r="M5" s="91" t="s">
        <v>188</v>
      </c>
    </row>
    <row r="6" s="84" customFormat="1" ht="63" customHeight="1" spans="1:13">
      <c r="A6" s="93"/>
      <c r="B6" s="91"/>
      <c r="C6" s="91"/>
      <c r="D6" s="91" t="s">
        <v>266</v>
      </c>
      <c r="E6" s="91" t="s">
        <v>267</v>
      </c>
      <c r="F6" s="91" t="s">
        <v>268</v>
      </c>
      <c r="G6" s="91"/>
      <c r="H6" s="91"/>
      <c r="I6" s="91"/>
      <c r="J6" s="91" t="s">
        <v>266</v>
      </c>
      <c r="K6" s="91" t="s">
        <v>267</v>
      </c>
      <c r="L6" s="91" t="s">
        <v>268</v>
      </c>
      <c r="M6" s="91"/>
    </row>
    <row r="7" s="83" customFormat="1" ht="30" customHeight="1" spans="1:13">
      <c r="A7" s="94" t="s">
        <v>269</v>
      </c>
      <c r="B7" s="95">
        <v>150000</v>
      </c>
      <c r="C7" s="95"/>
      <c r="D7" s="95"/>
      <c r="E7" s="95"/>
      <c r="F7" s="95">
        <v>30000</v>
      </c>
      <c r="G7" s="95">
        <v>12000</v>
      </c>
      <c r="H7" s="96">
        <v>150000</v>
      </c>
      <c r="I7" s="99"/>
      <c r="J7" s="99">
        <v>40000</v>
      </c>
      <c r="K7" s="99"/>
      <c r="L7" s="99">
        <v>40000</v>
      </c>
      <c r="M7" s="99">
        <v>110000</v>
      </c>
    </row>
    <row r="8" spans="1:7">
      <c r="A8" s="58" t="s">
        <v>270</v>
      </c>
      <c r="B8" s="97"/>
      <c r="C8" s="97"/>
      <c r="D8" s="97"/>
      <c r="E8" s="97"/>
      <c r="F8" s="97"/>
      <c r="G8" s="97"/>
    </row>
    <row r="9" spans="1:7">
      <c r="A9" s="58" t="s">
        <v>271</v>
      </c>
      <c r="B9" s="98"/>
      <c r="C9" s="97"/>
      <c r="D9" s="97"/>
      <c r="E9" s="97"/>
      <c r="F9" s="97"/>
      <c r="G9" s="97"/>
    </row>
  </sheetData>
  <sheetProtection formatCells="0" formatColumns="0" formatRows="0"/>
  <mergeCells count="12">
    <mergeCell ref="A3:F3"/>
    <mergeCell ref="B4:G4"/>
    <mergeCell ref="H4:M4"/>
    <mergeCell ref="D5:F5"/>
    <mergeCell ref="J5:L5"/>
    <mergeCell ref="A4:A6"/>
    <mergeCell ref="B5:B6"/>
    <mergeCell ref="C5:C6"/>
    <mergeCell ref="G5:G6"/>
    <mergeCell ref="H5:H6"/>
    <mergeCell ref="I5:I6"/>
    <mergeCell ref="M5:M6"/>
  </mergeCells>
  <pageMargins left="0.71" right="0.71" top="0.75" bottom="0.75" header="0.31" footer="0.31"/>
  <pageSetup paperSize="9" orientation="landscape" horizontalDpi="600" vertic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8"/>
  <sheetViews>
    <sheetView showGridLines="0" showZeros="0" workbookViewId="0">
      <selection activeCell="A1" sqref="A1"/>
    </sheetView>
  </sheetViews>
  <sheetFormatPr defaultColWidth="8.75454545454545" defaultRowHeight="15" outlineLevelRow="7"/>
  <cols>
    <col min="1" max="15" width="8.75454545454545" style="57"/>
    <col min="16" max="16" width="5.75454545454545" style="57" customWidth="1"/>
    <col min="17" max="17" width="5.87272727272727" style="57" customWidth="1"/>
    <col min="18" max="16384" width="8.75454545454545" style="57"/>
  </cols>
  <sheetData>
    <row r="1" ht="13.5" customHeight="1" spans="1:18">
      <c r="A1" s="58" t="s">
        <v>272</v>
      </c>
      <c r="B1" s="59"/>
      <c r="C1" s="59"/>
      <c r="D1" s="59"/>
      <c r="E1" s="59"/>
      <c r="F1" s="59"/>
      <c r="G1" s="59"/>
      <c r="H1" s="59"/>
      <c r="I1" s="59"/>
      <c r="J1" s="59"/>
      <c r="K1" s="59"/>
      <c r="L1" s="59"/>
      <c r="M1" s="59"/>
      <c r="N1" s="59"/>
      <c r="O1" s="59"/>
      <c r="P1" s="59"/>
      <c r="Q1" s="59"/>
      <c r="R1" s="59"/>
    </row>
    <row r="2" ht="25.5" customHeight="1" spans="1:18">
      <c r="A2" s="60" t="s">
        <v>273</v>
      </c>
      <c r="B2" s="60"/>
      <c r="C2" s="60"/>
      <c r="D2" s="60"/>
      <c r="E2" s="60"/>
      <c r="F2" s="60"/>
      <c r="G2" s="60"/>
      <c r="H2" s="60"/>
      <c r="I2" s="60"/>
      <c r="J2" s="60"/>
      <c r="K2" s="60"/>
      <c r="L2" s="60"/>
      <c r="M2" s="60"/>
      <c r="N2" s="60"/>
      <c r="O2" s="60"/>
      <c r="P2" s="60"/>
      <c r="Q2" s="60"/>
      <c r="R2" s="60"/>
    </row>
    <row r="3" ht="14.25" customHeight="1" spans="1:18">
      <c r="A3" s="61"/>
      <c r="B3" s="61"/>
      <c r="C3" s="61"/>
      <c r="D3" s="61"/>
      <c r="E3" s="61"/>
      <c r="F3" s="61"/>
      <c r="G3" s="61"/>
      <c r="H3" s="61"/>
      <c r="I3" s="61"/>
      <c r="J3" s="61"/>
      <c r="K3" s="61"/>
      <c r="L3" s="61"/>
      <c r="M3" s="61"/>
      <c r="N3" s="61"/>
      <c r="O3" s="61"/>
      <c r="P3" s="61"/>
      <c r="Q3" s="61"/>
      <c r="R3" s="82" t="s">
        <v>86</v>
      </c>
    </row>
    <row r="4" ht="13.5" customHeight="1" spans="1:18">
      <c r="A4" s="62" t="s">
        <v>98</v>
      </c>
      <c r="B4" s="62" t="s">
        <v>274</v>
      </c>
      <c r="C4" s="62" t="s">
        <v>275</v>
      </c>
      <c r="D4" s="63" t="s">
        <v>276</v>
      </c>
      <c r="E4" s="64" t="s">
        <v>277</v>
      </c>
      <c r="F4" s="64" t="s">
        <v>278</v>
      </c>
      <c r="G4" s="65" t="s">
        <v>279</v>
      </c>
      <c r="H4" s="66"/>
      <c r="I4" s="66"/>
      <c r="J4" s="66"/>
      <c r="K4" s="66"/>
      <c r="L4" s="66"/>
      <c r="M4" s="66"/>
      <c r="N4" s="66"/>
      <c r="O4" s="66"/>
      <c r="P4" s="66"/>
      <c r="Q4" s="66"/>
      <c r="R4" s="79"/>
    </row>
    <row r="5" ht="13.5" customHeight="1" spans="1:18">
      <c r="A5" s="67"/>
      <c r="B5" s="67"/>
      <c r="C5" s="67"/>
      <c r="D5" s="68"/>
      <c r="E5" s="69"/>
      <c r="F5" s="69"/>
      <c r="G5" s="70" t="s">
        <v>88</v>
      </c>
      <c r="H5" s="71" t="s">
        <v>89</v>
      </c>
      <c r="I5" s="66"/>
      <c r="J5" s="79"/>
      <c r="K5" s="80" t="s">
        <v>90</v>
      </c>
      <c r="L5" s="80" t="s">
        <v>91</v>
      </c>
      <c r="M5" s="71" t="s">
        <v>92</v>
      </c>
      <c r="N5" s="79"/>
      <c r="O5" s="80" t="s">
        <v>93</v>
      </c>
      <c r="P5" s="80" t="s">
        <v>94</v>
      </c>
      <c r="Q5" s="80" t="s">
        <v>96</v>
      </c>
      <c r="R5" s="80" t="s">
        <v>280</v>
      </c>
    </row>
    <row r="6" ht="48" customHeight="1" spans="1:18">
      <c r="A6" s="72"/>
      <c r="B6" s="72"/>
      <c r="C6" s="72"/>
      <c r="D6" s="73"/>
      <c r="E6" s="74"/>
      <c r="F6" s="74"/>
      <c r="G6" s="75"/>
      <c r="H6" s="76" t="s">
        <v>266</v>
      </c>
      <c r="I6" s="76" t="s">
        <v>258</v>
      </c>
      <c r="J6" s="76" t="s">
        <v>281</v>
      </c>
      <c r="K6" s="81"/>
      <c r="L6" s="81"/>
      <c r="M6" s="76" t="s">
        <v>282</v>
      </c>
      <c r="N6" s="76" t="s">
        <v>100</v>
      </c>
      <c r="O6" s="81"/>
      <c r="P6" s="81"/>
      <c r="Q6" s="81"/>
      <c r="R6" s="81"/>
    </row>
    <row r="7" ht="13.5" customHeight="1" spans="1:18">
      <c r="A7" s="76" t="s">
        <v>283</v>
      </c>
      <c r="B7" s="76" t="s">
        <v>283</v>
      </c>
      <c r="C7" s="76" t="s">
        <v>283</v>
      </c>
      <c r="D7" s="76" t="s">
        <v>283</v>
      </c>
      <c r="E7" s="76" t="s">
        <v>283</v>
      </c>
      <c r="F7" s="76" t="s">
        <v>283</v>
      </c>
      <c r="G7" s="76">
        <v>1</v>
      </c>
      <c r="H7" s="76">
        <v>2</v>
      </c>
      <c r="I7" s="76">
        <v>3</v>
      </c>
      <c r="J7" s="76">
        <v>4</v>
      </c>
      <c r="K7" s="76">
        <v>5</v>
      </c>
      <c r="L7" s="76">
        <v>6</v>
      </c>
      <c r="M7" s="76">
        <v>7</v>
      </c>
      <c r="N7" s="76">
        <v>8</v>
      </c>
      <c r="O7" s="76">
        <v>9</v>
      </c>
      <c r="P7" s="76">
        <v>10</v>
      </c>
      <c r="Q7" s="76">
        <v>11</v>
      </c>
      <c r="R7" s="76">
        <v>12</v>
      </c>
    </row>
    <row r="8" s="56" customFormat="1" ht="20.25" customHeight="1" spans="1:18">
      <c r="A8" s="77"/>
      <c r="B8" s="77"/>
      <c r="C8" s="77"/>
      <c r="D8" s="77"/>
      <c r="E8" s="77"/>
      <c r="F8" s="77"/>
      <c r="G8" s="78"/>
      <c r="H8" s="78"/>
      <c r="I8" s="78"/>
      <c r="J8" s="78"/>
      <c r="K8" s="78"/>
      <c r="L8" s="78"/>
      <c r="M8" s="78"/>
      <c r="N8" s="78"/>
      <c r="O8" s="78"/>
      <c r="P8" s="78"/>
      <c r="Q8" s="78"/>
      <c r="R8" s="78"/>
    </row>
  </sheetData>
  <sheetProtection formatCells="0" formatColumns="0" formatRows="0"/>
  <mergeCells count="17">
    <mergeCell ref="A2:R2"/>
    <mergeCell ref="G4:R4"/>
    <mergeCell ref="H5:J5"/>
    <mergeCell ref="M5:N5"/>
    <mergeCell ref="A4:A6"/>
    <mergeCell ref="B4:B6"/>
    <mergeCell ref="C4:C6"/>
    <mergeCell ref="D4:D6"/>
    <mergeCell ref="E4:E6"/>
    <mergeCell ref="F4:F6"/>
    <mergeCell ref="G5:G6"/>
    <mergeCell ref="K5:K6"/>
    <mergeCell ref="L5:L6"/>
    <mergeCell ref="O5:O6"/>
    <mergeCell ref="P5:P6"/>
    <mergeCell ref="Q5:Q6"/>
    <mergeCell ref="R5:R6"/>
  </mergeCells>
  <pageMargins left="0.75" right="0.75" top="1" bottom="1" header="0.51" footer="0.51"/>
  <pageSetup paperSize="9" scale="80"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showGridLines="0" showZeros="0" workbookViewId="0">
      <selection activeCell="J17" sqref="J17"/>
    </sheetView>
  </sheetViews>
  <sheetFormatPr defaultColWidth="8.87272727272727" defaultRowHeight="14"/>
  <cols>
    <col min="1" max="1" width="8" customWidth="1"/>
    <col min="2" max="2" width="7" customWidth="1"/>
    <col min="3" max="3" width="6" customWidth="1"/>
    <col min="4" max="4" width="20.5" customWidth="1"/>
    <col min="5" max="5" width="15.1272727272727" customWidth="1"/>
    <col min="6" max="6" width="16.2545454545455" customWidth="1"/>
    <col min="7" max="14" width="12.1272727272727" customWidth="1"/>
  </cols>
  <sheetData>
    <row r="1" ht="13.5" customHeight="1" spans="1:14">
      <c r="A1" s="58" t="s">
        <v>104</v>
      </c>
      <c r="B1" s="150"/>
      <c r="C1" s="150"/>
      <c r="D1" s="150"/>
      <c r="E1" s="150"/>
      <c r="F1" s="150"/>
      <c r="G1" s="144"/>
      <c r="H1" s="144"/>
      <c r="I1" s="144"/>
      <c r="J1" s="144"/>
      <c r="K1" s="144"/>
      <c r="L1" s="82"/>
      <c r="M1" s="82"/>
      <c r="N1" s="82"/>
    </row>
    <row r="2" ht="31.5" customHeight="1" spans="1:14">
      <c r="A2" s="220" t="s">
        <v>105</v>
      </c>
      <c r="B2" s="220"/>
      <c r="C2" s="220"/>
      <c r="D2" s="220"/>
      <c r="E2" s="220"/>
      <c r="F2" s="220"/>
      <c r="G2" s="220"/>
      <c r="H2" s="220"/>
      <c r="I2" s="220"/>
      <c r="J2" s="220"/>
      <c r="K2" s="220"/>
      <c r="L2" s="220"/>
      <c r="M2" s="220"/>
      <c r="N2" s="220"/>
    </row>
    <row r="3" ht="18.75" customHeight="1" spans="1:14">
      <c r="A3" s="87" t="s">
        <v>1</v>
      </c>
      <c r="B3" s="88"/>
      <c r="C3" s="88"/>
      <c r="D3" s="88"/>
      <c r="E3" s="88"/>
      <c r="F3" s="88"/>
      <c r="G3" s="221"/>
      <c r="H3" s="221"/>
      <c r="I3" s="221"/>
      <c r="J3" s="221"/>
      <c r="K3" s="221"/>
      <c r="L3" s="195"/>
      <c r="M3" s="195"/>
      <c r="N3" s="195" t="s">
        <v>86</v>
      </c>
    </row>
    <row r="4" ht="18" customHeight="1" spans="1:14">
      <c r="A4" s="127" t="s">
        <v>106</v>
      </c>
      <c r="B4" s="127"/>
      <c r="C4" s="127"/>
      <c r="D4" s="127"/>
      <c r="E4" s="108" t="s">
        <v>88</v>
      </c>
      <c r="F4" s="109" t="s">
        <v>89</v>
      </c>
      <c r="G4" s="113" t="s">
        <v>90</v>
      </c>
      <c r="H4" s="113" t="s">
        <v>91</v>
      </c>
      <c r="I4" s="113" t="s">
        <v>92</v>
      </c>
      <c r="J4" s="113"/>
      <c r="K4" s="111" t="s">
        <v>93</v>
      </c>
      <c r="L4" s="111" t="s">
        <v>94</v>
      </c>
      <c r="M4" s="114" t="s">
        <v>95</v>
      </c>
      <c r="N4" s="111" t="s">
        <v>96</v>
      </c>
    </row>
    <row r="5" ht="18" customHeight="1" spans="1:14">
      <c r="A5" s="111" t="s">
        <v>107</v>
      </c>
      <c r="B5" s="111"/>
      <c r="C5" s="111"/>
      <c r="D5" s="111" t="s">
        <v>108</v>
      </c>
      <c r="E5" s="111"/>
      <c r="F5" s="113"/>
      <c r="G5" s="113"/>
      <c r="H5" s="113"/>
      <c r="I5" s="111" t="s">
        <v>99</v>
      </c>
      <c r="J5" s="111" t="s">
        <v>100</v>
      </c>
      <c r="K5" s="111"/>
      <c r="L5" s="111"/>
      <c r="M5" s="123"/>
      <c r="N5" s="111"/>
    </row>
    <row r="6" ht="16.5" customHeight="1" spans="1:14">
      <c r="A6" s="114" t="s">
        <v>109</v>
      </c>
      <c r="B6" s="114" t="s">
        <v>110</v>
      </c>
      <c r="C6" s="114" t="s">
        <v>111</v>
      </c>
      <c r="D6" s="114"/>
      <c r="E6" s="114"/>
      <c r="F6" s="116"/>
      <c r="G6" s="113"/>
      <c r="H6" s="116"/>
      <c r="I6" s="114"/>
      <c r="J6" s="114"/>
      <c r="K6" s="114"/>
      <c r="L6" s="114"/>
      <c r="M6" s="108"/>
      <c r="N6" s="114"/>
    </row>
    <row r="7" s="100" customFormat="1" ht="33" customHeight="1" spans="1:14">
      <c r="A7" s="140"/>
      <c r="B7" s="140"/>
      <c r="C7" s="140"/>
      <c r="D7" s="141" t="s">
        <v>101</v>
      </c>
      <c r="E7" s="142">
        <v>1077181.92</v>
      </c>
      <c r="F7" s="142">
        <v>1077181.92</v>
      </c>
      <c r="G7" s="135">
        <v>0</v>
      </c>
      <c r="H7" s="143">
        <v>0</v>
      </c>
      <c r="I7" s="142">
        <v>0</v>
      </c>
      <c r="J7" s="142">
        <v>0</v>
      </c>
      <c r="K7" s="142">
        <v>0</v>
      </c>
      <c r="L7" s="142">
        <v>0</v>
      </c>
      <c r="M7" s="142">
        <v>0</v>
      </c>
      <c r="N7" s="143">
        <v>0</v>
      </c>
    </row>
    <row r="8" ht="33" customHeight="1" spans="1:14">
      <c r="A8" s="140" t="s">
        <v>112</v>
      </c>
      <c r="B8" s="140"/>
      <c r="C8" s="140"/>
      <c r="D8" s="141" t="s">
        <v>113</v>
      </c>
      <c r="E8" s="142">
        <v>1077181.92</v>
      </c>
      <c r="F8" s="142">
        <v>1077181.92</v>
      </c>
      <c r="G8" s="135">
        <v>0</v>
      </c>
      <c r="H8" s="143">
        <v>0</v>
      </c>
      <c r="I8" s="142">
        <v>0</v>
      </c>
      <c r="J8" s="142">
        <v>0</v>
      </c>
      <c r="K8" s="142">
        <v>0</v>
      </c>
      <c r="L8" s="142">
        <v>0</v>
      </c>
      <c r="M8" s="142">
        <v>0</v>
      </c>
      <c r="N8" s="143">
        <v>0</v>
      </c>
    </row>
    <row r="9" ht="33" customHeight="1" spans="1:14">
      <c r="A9" s="140" t="s">
        <v>114</v>
      </c>
      <c r="B9" s="140" t="s">
        <v>115</v>
      </c>
      <c r="C9" s="140"/>
      <c r="D9" s="141" t="s">
        <v>116</v>
      </c>
      <c r="E9" s="142">
        <v>1077181.92</v>
      </c>
      <c r="F9" s="142">
        <v>1077181.92</v>
      </c>
      <c r="G9" s="135">
        <v>0</v>
      </c>
      <c r="H9" s="143">
        <v>0</v>
      </c>
      <c r="I9" s="142">
        <v>0</v>
      </c>
      <c r="J9" s="142">
        <v>0</v>
      </c>
      <c r="K9" s="142">
        <v>0</v>
      </c>
      <c r="L9" s="142">
        <v>0</v>
      </c>
      <c r="M9" s="142">
        <v>0</v>
      </c>
      <c r="N9" s="143">
        <v>0</v>
      </c>
    </row>
    <row r="10" ht="33" customHeight="1" spans="1:14">
      <c r="A10" s="140" t="s">
        <v>117</v>
      </c>
      <c r="B10" s="140" t="s">
        <v>118</v>
      </c>
      <c r="C10" s="140" t="s">
        <v>119</v>
      </c>
      <c r="D10" s="141" t="s">
        <v>120</v>
      </c>
      <c r="E10" s="142">
        <v>1077181.92</v>
      </c>
      <c r="F10" s="142">
        <v>1077181.92</v>
      </c>
      <c r="G10" s="135">
        <v>0</v>
      </c>
      <c r="H10" s="143">
        <v>0</v>
      </c>
      <c r="I10" s="142">
        <v>0</v>
      </c>
      <c r="J10" s="142">
        <v>0</v>
      </c>
      <c r="K10" s="142">
        <v>0</v>
      </c>
      <c r="L10" s="142">
        <v>0</v>
      </c>
      <c r="M10" s="142">
        <v>0</v>
      </c>
      <c r="N10" s="143">
        <v>0</v>
      </c>
    </row>
  </sheetData>
  <sheetProtection formatCells="0" formatColumns="0" formatRows="0"/>
  <mergeCells count="17">
    <mergeCell ref="L1:N1"/>
    <mergeCell ref="A2:N2"/>
    <mergeCell ref="A3:F3"/>
    <mergeCell ref="A4:D4"/>
    <mergeCell ref="I4:J4"/>
    <mergeCell ref="A5:C5"/>
    <mergeCell ref="D5:D6"/>
    <mergeCell ref="E4:E6"/>
    <mergeCell ref="F4:F6"/>
    <mergeCell ref="G4:G6"/>
    <mergeCell ref="H4:H6"/>
    <mergeCell ref="I5:I6"/>
    <mergeCell ref="J5:J6"/>
    <mergeCell ref="K4:K6"/>
    <mergeCell ref="L4:L6"/>
    <mergeCell ref="M4:M6"/>
    <mergeCell ref="N4:N6"/>
  </mergeCells>
  <pageMargins left="0.71" right="0.71" top="0.75" bottom="0.75" header="0.31" footer="0.31"/>
  <pageSetup paperSize="9" orientation="landscape" horizontalDpi="600" verticalDpi="6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showGridLines="0" showZeros="0" workbookViewId="0">
      <selection activeCell="D20" sqref="D20:F20"/>
    </sheetView>
  </sheetViews>
  <sheetFormatPr defaultColWidth="9" defaultRowHeight="26.25" customHeight="1" outlineLevelCol="5"/>
  <cols>
    <col min="1" max="1" width="25.2545454545455" customWidth="1"/>
    <col min="2" max="2" width="13.5" customWidth="1"/>
    <col min="3" max="3" width="16" customWidth="1"/>
    <col min="4" max="6" width="13.5" customWidth="1"/>
  </cols>
  <sheetData>
    <row r="1" customHeight="1" spans="1:6">
      <c r="A1" s="1" t="s">
        <v>284</v>
      </c>
      <c r="B1" s="1"/>
      <c r="C1" s="2"/>
      <c r="D1" s="2"/>
      <c r="E1" s="2"/>
      <c r="F1" s="3"/>
    </row>
    <row r="2" customHeight="1" spans="1:6">
      <c r="A2" s="4" t="s">
        <v>285</v>
      </c>
      <c r="B2" s="4"/>
      <c r="C2" s="4"/>
      <c r="D2" s="4"/>
      <c r="E2" s="4"/>
      <c r="F2" s="4"/>
    </row>
    <row r="3" customHeight="1" spans="1:6">
      <c r="A3" s="5" t="s">
        <v>286</v>
      </c>
      <c r="B3" s="6"/>
      <c r="C3" s="6"/>
      <c r="D3" s="6"/>
      <c r="E3" s="6"/>
      <c r="F3" s="6"/>
    </row>
    <row r="4" customHeight="1" spans="1:6">
      <c r="A4" s="7" t="s">
        <v>287</v>
      </c>
      <c r="B4" s="8" t="s">
        <v>288</v>
      </c>
      <c r="C4" s="9"/>
      <c r="D4" s="9"/>
      <c r="E4" s="9"/>
      <c r="F4" s="10"/>
    </row>
    <row r="5" customHeight="1" spans="1:6">
      <c r="A5" s="11"/>
      <c r="B5" s="12" t="s">
        <v>289</v>
      </c>
      <c r="C5" s="13">
        <v>1537549.93</v>
      </c>
      <c r="D5" s="14"/>
      <c r="E5" s="14"/>
      <c r="F5" s="15"/>
    </row>
    <row r="6" customHeight="1" spans="1:6">
      <c r="A6" s="16"/>
      <c r="B6" s="17" t="s">
        <v>290</v>
      </c>
      <c r="C6" s="18"/>
      <c r="D6" s="19"/>
      <c r="E6" s="20" t="s">
        <v>291</v>
      </c>
      <c r="F6" s="21"/>
    </row>
    <row r="7" customHeight="1" spans="1:6">
      <c r="A7" s="22" t="s">
        <v>292</v>
      </c>
      <c r="B7" s="12" t="s">
        <v>293</v>
      </c>
      <c r="C7" s="12"/>
      <c r="D7" s="12">
        <v>1537549.93</v>
      </c>
      <c r="E7" s="23" t="s">
        <v>294</v>
      </c>
      <c r="F7" s="24">
        <v>1537549.93</v>
      </c>
    </row>
    <row r="8" customHeight="1" spans="1:6">
      <c r="A8" s="22" t="s">
        <v>295</v>
      </c>
      <c r="B8" s="12" t="s">
        <v>296</v>
      </c>
      <c r="C8" s="12"/>
      <c r="D8" s="12">
        <v>0</v>
      </c>
      <c r="E8" s="23" t="s">
        <v>297</v>
      </c>
      <c r="F8" s="24">
        <v>0</v>
      </c>
    </row>
    <row r="9" customHeight="1" spans="1:6">
      <c r="A9" s="25"/>
      <c r="B9" s="12" t="s">
        <v>298</v>
      </c>
      <c r="C9" s="12"/>
      <c r="D9" s="13">
        <v>0</v>
      </c>
      <c r="E9" s="14"/>
      <c r="F9" s="15"/>
    </row>
    <row r="10" customHeight="1" spans="1:6">
      <c r="A10" s="26"/>
      <c r="B10" s="12" t="s">
        <v>299</v>
      </c>
      <c r="C10" s="12"/>
      <c r="D10" s="13">
        <v>0</v>
      </c>
      <c r="E10" s="14"/>
      <c r="F10" s="15"/>
    </row>
    <row r="11" ht="34" customHeight="1" spans="1:6">
      <c r="A11" s="27" t="s">
        <v>300</v>
      </c>
      <c r="B11" s="28" t="s">
        <v>301</v>
      </c>
      <c r="C11" s="29"/>
      <c r="D11" s="29"/>
      <c r="E11" s="29"/>
      <c r="F11" s="30"/>
    </row>
    <row r="12" ht="196" customHeight="1" spans="1:6">
      <c r="A12" s="27" t="s">
        <v>302</v>
      </c>
      <c r="B12" s="31" t="s">
        <v>303</v>
      </c>
      <c r="C12" s="32"/>
      <c r="D12" s="32"/>
      <c r="E12" s="32"/>
      <c r="F12" s="33"/>
    </row>
    <row r="13" ht="87" customHeight="1" spans="1:6">
      <c r="A13" s="34" t="s">
        <v>304</v>
      </c>
      <c r="B13" s="35" t="s">
        <v>305</v>
      </c>
      <c r="C13" s="36" t="s">
        <v>306</v>
      </c>
      <c r="D13" s="37" t="s">
        <v>307</v>
      </c>
      <c r="E13" s="38"/>
      <c r="F13" s="39"/>
    </row>
    <row r="14" ht="51" customHeight="1" spans="1:6">
      <c r="A14" s="40"/>
      <c r="B14" s="41"/>
      <c r="C14" s="36" t="s">
        <v>308</v>
      </c>
      <c r="D14" s="37" t="s">
        <v>309</v>
      </c>
      <c r="E14" s="38"/>
      <c r="F14" s="39"/>
    </row>
    <row r="15" ht="48" customHeight="1" spans="1:6">
      <c r="A15" s="40"/>
      <c r="B15" s="41"/>
      <c r="C15" s="36" t="s">
        <v>310</v>
      </c>
      <c r="D15" s="37" t="s">
        <v>311</v>
      </c>
      <c r="E15" s="38"/>
      <c r="F15" s="39"/>
    </row>
    <row r="16" ht="36" customHeight="1" spans="1:6">
      <c r="A16" s="40"/>
      <c r="B16" s="42"/>
      <c r="C16" s="36" t="s">
        <v>312</v>
      </c>
      <c r="D16" s="37" t="s">
        <v>313</v>
      </c>
      <c r="E16" s="38"/>
      <c r="F16" s="39"/>
    </row>
    <row r="17" ht="45" customHeight="1" spans="1:6">
      <c r="A17" s="40"/>
      <c r="B17" s="43" t="s">
        <v>314</v>
      </c>
      <c r="C17" s="36" t="s">
        <v>315</v>
      </c>
      <c r="D17" s="37" t="s">
        <v>316</v>
      </c>
      <c r="E17" s="38"/>
      <c r="F17" s="39"/>
    </row>
    <row r="18" ht="45" customHeight="1" spans="1:6">
      <c r="A18" s="40"/>
      <c r="B18" s="44"/>
      <c r="C18" s="36" t="s">
        <v>317</v>
      </c>
      <c r="D18" s="37" t="s">
        <v>318</v>
      </c>
      <c r="E18" s="38"/>
      <c r="F18" s="39"/>
    </row>
    <row r="19" ht="45" customHeight="1" spans="1:6">
      <c r="A19" s="40"/>
      <c r="B19" s="44"/>
      <c r="C19" s="36" t="s">
        <v>319</v>
      </c>
      <c r="D19" s="37" t="s">
        <v>320</v>
      </c>
      <c r="E19" s="38"/>
      <c r="F19" s="39"/>
    </row>
    <row r="20" ht="45" customHeight="1" spans="1:6">
      <c r="A20" s="40"/>
      <c r="B20" s="44"/>
      <c r="C20" s="45" t="s">
        <v>321</v>
      </c>
      <c r="D20" s="37" t="s">
        <v>322</v>
      </c>
      <c r="E20" s="38"/>
      <c r="F20" s="39"/>
    </row>
    <row r="21" ht="74" customHeight="1" spans="1:6">
      <c r="A21" s="46"/>
      <c r="B21" s="47"/>
      <c r="C21" s="45" t="s">
        <v>323</v>
      </c>
      <c r="D21" s="37" t="s">
        <v>324</v>
      </c>
      <c r="E21" s="38"/>
      <c r="F21" s="39"/>
    </row>
    <row r="22" customHeight="1" spans="1:6">
      <c r="A22" s="48" t="s">
        <v>325</v>
      </c>
      <c r="B22" s="49" t="s">
        <v>326</v>
      </c>
      <c r="C22" s="50"/>
      <c r="D22" s="50"/>
      <c r="E22" s="50"/>
      <c r="F22" s="51"/>
    </row>
    <row r="23" customHeight="1" spans="1:6">
      <c r="A23" s="52"/>
      <c r="B23" s="53" t="s">
        <v>327</v>
      </c>
      <c r="C23" s="54"/>
      <c r="D23" s="54"/>
      <c r="E23" s="54"/>
      <c r="F23" s="55"/>
    </row>
  </sheetData>
  <sheetProtection formatCells="0" formatColumns="0" formatRows="0"/>
  <mergeCells count="29">
    <mergeCell ref="A1:B1"/>
    <mergeCell ref="A2:F2"/>
    <mergeCell ref="A3:F3"/>
    <mergeCell ref="B4:F4"/>
    <mergeCell ref="C5:F5"/>
    <mergeCell ref="B6:D6"/>
    <mergeCell ref="E6:F6"/>
    <mergeCell ref="B7:C7"/>
    <mergeCell ref="B8:C8"/>
    <mergeCell ref="B9:C9"/>
    <mergeCell ref="D9:F9"/>
    <mergeCell ref="B10:C10"/>
    <mergeCell ref="D10:F10"/>
    <mergeCell ref="B11:F11"/>
    <mergeCell ref="B12:F12"/>
    <mergeCell ref="D13:F13"/>
    <mergeCell ref="D14:F14"/>
    <mergeCell ref="D15:F15"/>
    <mergeCell ref="D16:F16"/>
    <mergeCell ref="D17:F17"/>
    <mergeCell ref="D18:F18"/>
    <mergeCell ref="D19:F19"/>
    <mergeCell ref="D20:F20"/>
    <mergeCell ref="D21:F21"/>
    <mergeCell ref="B22:F22"/>
    <mergeCell ref="B23:F23"/>
    <mergeCell ref="A13:A21"/>
    <mergeCell ref="B13:B16"/>
    <mergeCell ref="B17:B21"/>
  </mergeCells>
  <printOptions horizontalCentered="1"/>
  <pageMargins left="0.393055555555556" right="0.393055555555556" top="0.393055555555556" bottom="0.393055555555556"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showGridLines="0" showZeros="0" topLeftCell="D1" workbookViewId="0">
      <selection activeCell="A1" sqref="A1"/>
    </sheetView>
  </sheetViews>
  <sheetFormatPr defaultColWidth="8.87272727272727" defaultRowHeight="14"/>
  <cols>
    <col min="1" max="1" width="8.62727272727273" customWidth="1"/>
    <col min="2" max="2" width="5.87272727272727" customWidth="1"/>
    <col min="3" max="3" width="5.37272727272727" customWidth="1"/>
    <col min="4" max="4" width="20.5" customWidth="1"/>
    <col min="5" max="5" width="14.5" customWidth="1"/>
    <col min="6" max="6" width="14.1272727272727" customWidth="1"/>
    <col min="7" max="7" width="13.1272727272727" customWidth="1"/>
    <col min="8" max="8" width="12.3727272727273" customWidth="1"/>
    <col min="9" max="10" width="12.7545454545455" customWidth="1"/>
    <col min="11" max="11" width="13.2545454545455" customWidth="1"/>
    <col min="12" max="12" width="12.5" customWidth="1"/>
    <col min="13" max="13" width="12.3727272727273" customWidth="1"/>
    <col min="14" max="14" width="13.6272727272727" customWidth="1"/>
    <col min="15" max="15" width="12.5" customWidth="1"/>
    <col min="16" max="16" width="12.3727272727273" customWidth="1"/>
    <col min="17" max="17" width="13.2545454545455" customWidth="1"/>
    <col min="18" max="18" width="12.5" customWidth="1"/>
    <col min="19" max="19" width="13" customWidth="1"/>
    <col min="20" max="20" width="12.2545454545455" customWidth="1"/>
  </cols>
  <sheetData>
    <row r="1" ht="13.5" customHeight="1" spans="1:20">
      <c r="A1" s="58" t="s">
        <v>121</v>
      </c>
      <c r="B1" s="125"/>
      <c r="C1" s="125"/>
      <c r="D1" s="125"/>
      <c r="E1" s="125"/>
      <c r="F1" s="125"/>
      <c r="G1" s="125"/>
      <c r="H1" s="125"/>
      <c r="I1" s="125"/>
      <c r="J1" s="125"/>
      <c r="K1" s="125"/>
      <c r="L1" s="125"/>
      <c r="M1" s="125"/>
      <c r="N1" s="125"/>
      <c r="O1" s="125"/>
      <c r="P1" s="125"/>
      <c r="Q1" s="125"/>
      <c r="R1" s="125"/>
      <c r="S1" s="125"/>
      <c r="T1" s="136"/>
    </row>
    <row r="2" ht="22.5" customHeight="1" spans="1:20">
      <c r="A2" s="126" t="s">
        <v>122</v>
      </c>
      <c r="B2" s="126"/>
      <c r="C2" s="126"/>
      <c r="D2" s="126"/>
      <c r="E2" s="126"/>
      <c r="F2" s="126"/>
      <c r="G2" s="126"/>
      <c r="H2" s="126"/>
      <c r="I2" s="126"/>
      <c r="J2" s="126"/>
      <c r="K2" s="126"/>
      <c r="L2" s="126"/>
      <c r="M2" s="126"/>
      <c r="N2" s="126"/>
      <c r="O2" s="126"/>
      <c r="P2" s="126"/>
      <c r="Q2" s="126"/>
      <c r="R2" s="126"/>
      <c r="S2" s="126"/>
      <c r="T2" s="126"/>
    </row>
    <row r="3" ht="19.5" customHeight="1" spans="1:20">
      <c r="A3" s="87" t="s">
        <v>1</v>
      </c>
      <c r="B3" s="88"/>
      <c r="C3" s="88"/>
      <c r="D3" s="88"/>
      <c r="E3" s="88"/>
      <c r="F3" s="88"/>
      <c r="G3" s="88"/>
      <c r="H3" s="88"/>
      <c r="I3" s="125"/>
      <c r="J3" s="125"/>
      <c r="K3" s="125"/>
      <c r="L3" s="125"/>
      <c r="M3" s="125"/>
      <c r="N3" s="125"/>
      <c r="O3" s="125"/>
      <c r="P3" s="125"/>
      <c r="Q3" s="125"/>
      <c r="R3" s="125"/>
      <c r="S3" s="125"/>
      <c r="T3" s="189" t="s">
        <v>86</v>
      </c>
    </row>
    <row r="4" ht="17.25" customHeight="1" spans="1:20">
      <c r="A4" s="176" t="s">
        <v>123</v>
      </c>
      <c r="B4" s="176"/>
      <c r="C4" s="176"/>
      <c r="D4" s="176"/>
      <c r="E4" s="138" t="s">
        <v>124</v>
      </c>
      <c r="F4" s="174" t="s">
        <v>125</v>
      </c>
      <c r="G4" s="190"/>
      <c r="H4" s="174"/>
      <c r="I4" s="169"/>
      <c r="J4" s="111" t="s">
        <v>126</v>
      </c>
      <c r="K4" s="111"/>
      <c r="L4" s="111"/>
      <c r="M4" s="111"/>
      <c r="N4" s="111"/>
      <c r="O4" s="111"/>
      <c r="P4" s="111"/>
      <c r="Q4" s="111"/>
      <c r="R4" s="111"/>
      <c r="S4" s="111"/>
      <c r="T4" s="111" t="s">
        <v>127</v>
      </c>
    </row>
    <row r="5" ht="17.25" customHeight="1" spans="1:20">
      <c r="A5" s="111" t="s">
        <v>107</v>
      </c>
      <c r="B5" s="111"/>
      <c r="C5" s="111"/>
      <c r="D5" s="122" t="s">
        <v>108</v>
      </c>
      <c r="E5" s="139"/>
      <c r="F5" s="111" t="s">
        <v>101</v>
      </c>
      <c r="G5" s="111" t="s">
        <v>128</v>
      </c>
      <c r="H5" s="111" t="s">
        <v>129</v>
      </c>
      <c r="I5" s="111" t="s">
        <v>130</v>
      </c>
      <c r="J5" s="111" t="s">
        <v>101</v>
      </c>
      <c r="K5" s="111" t="s">
        <v>131</v>
      </c>
      <c r="L5" s="177" t="s">
        <v>132</v>
      </c>
      <c r="M5" s="177" t="s">
        <v>133</v>
      </c>
      <c r="N5" s="177" t="s">
        <v>134</v>
      </c>
      <c r="O5" s="111" t="s">
        <v>135</v>
      </c>
      <c r="P5" s="111" t="s">
        <v>136</v>
      </c>
      <c r="Q5" s="111" t="s">
        <v>137</v>
      </c>
      <c r="R5" s="111" t="s">
        <v>138</v>
      </c>
      <c r="S5" s="111" t="s">
        <v>139</v>
      </c>
      <c r="T5" s="111"/>
    </row>
    <row r="6" ht="18" customHeight="1" spans="1:20">
      <c r="A6" s="111" t="s">
        <v>109</v>
      </c>
      <c r="B6" s="111" t="s">
        <v>110</v>
      </c>
      <c r="C6" s="111" t="s">
        <v>111</v>
      </c>
      <c r="D6" s="122"/>
      <c r="E6" s="139"/>
      <c r="F6" s="111"/>
      <c r="G6" s="111"/>
      <c r="H6" s="111"/>
      <c r="I6" s="111"/>
      <c r="J6" s="111"/>
      <c r="K6" s="111"/>
      <c r="L6" s="177"/>
      <c r="M6" s="177"/>
      <c r="N6" s="177"/>
      <c r="O6" s="111"/>
      <c r="P6" s="111"/>
      <c r="Q6" s="111"/>
      <c r="R6" s="111"/>
      <c r="S6" s="111"/>
      <c r="T6" s="111"/>
    </row>
    <row r="7" s="100" customFormat="1" ht="24.75" customHeight="1" spans="1:20">
      <c r="A7" s="133"/>
      <c r="B7" s="133"/>
      <c r="C7" s="133"/>
      <c r="D7" s="134" t="s">
        <v>101</v>
      </c>
      <c r="E7" s="135">
        <v>1077181.92</v>
      </c>
      <c r="F7" s="135">
        <v>1077181.92</v>
      </c>
      <c r="G7" s="135">
        <v>636981.92</v>
      </c>
      <c r="H7" s="135">
        <v>440200</v>
      </c>
      <c r="I7" s="137">
        <v>0</v>
      </c>
      <c r="J7" s="137">
        <v>0</v>
      </c>
      <c r="K7" s="137">
        <v>0</v>
      </c>
      <c r="L7" s="137">
        <v>0</v>
      </c>
      <c r="M7" s="137">
        <v>0</v>
      </c>
      <c r="N7" s="137">
        <v>0</v>
      </c>
      <c r="O7" s="137">
        <v>0</v>
      </c>
      <c r="P7" s="137">
        <v>0</v>
      </c>
      <c r="Q7" s="137">
        <v>0</v>
      </c>
      <c r="R7" s="137">
        <v>0</v>
      </c>
      <c r="S7" s="137">
        <v>0</v>
      </c>
      <c r="T7" s="137">
        <v>0</v>
      </c>
    </row>
    <row r="8" ht="24.75" customHeight="1" spans="1:20">
      <c r="A8" s="133" t="s">
        <v>112</v>
      </c>
      <c r="B8" s="133"/>
      <c r="C8" s="133"/>
      <c r="D8" s="134" t="s">
        <v>140</v>
      </c>
      <c r="E8" s="135">
        <v>1077181.92</v>
      </c>
      <c r="F8" s="135">
        <v>1077181.92</v>
      </c>
      <c r="G8" s="135">
        <v>636981.92</v>
      </c>
      <c r="H8" s="135">
        <v>440200</v>
      </c>
      <c r="I8" s="137">
        <v>0</v>
      </c>
      <c r="J8" s="137">
        <v>0</v>
      </c>
      <c r="K8" s="137">
        <v>0</v>
      </c>
      <c r="L8" s="137">
        <v>0</v>
      </c>
      <c r="M8" s="137">
        <v>0</v>
      </c>
      <c r="N8" s="137">
        <v>0</v>
      </c>
      <c r="O8" s="137">
        <v>0</v>
      </c>
      <c r="P8" s="137">
        <v>0</v>
      </c>
      <c r="Q8" s="137">
        <v>0</v>
      </c>
      <c r="R8" s="137">
        <v>0</v>
      </c>
      <c r="S8" s="137">
        <v>0</v>
      </c>
      <c r="T8" s="137">
        <v>0</v>
      </c>
    </row>
    <row r="9" ht="24.75" customHeight="1" spans="1:20">
      <c r="A9" s="133" t="s">
        <v>114</v>
      </c>
      <c r="B9" s="133" t="s">
        <v>115</v>
      </c>
      <c r="C9" s="133"/>
      <c r="D9" s="134" t="s">
        <v>116</v>
      </c>
      <c r="E9" s="135">
        <v>1077181.92</v>
      </c>
      <c r="F9" s="135">
        <v>1077181.92</v>
      </c>
      <c r="G9" s="135">
        <v>636981.92</v>
      </c>
      <c r="H9" s="135">
        <v>440200</v>
      </c>
      <c r="I9" s="137">
        <v>0</v>
      </c>
      <c r="J9" s="137">
        <v>0</v>
      </c>
      <c r="K9" s="137">
        <v>0</v>
      </c>
      <c r="L9" s="137">
        <v>0</v>
      </c>
      <c r="M9" s="137">
        <v>0</v>
      </c>
      <c r="N9" s="137">
        <v>0</v>
      </c>
      <c r="O9" s="137">
        <v>0</v>
      </c>
      <c r="P9" s="137">
        <v>0</v>
      </c>
      <c r="Q9" s="137">
        <v>0</v>
      </c>
      <c r="R9" s="137">
        <v>0</v>
      </c>
      <c r="S9" s="137">
        <v>0</v>
      </c>
      <c r="T9" s="137">
        <v>0</v>
      </c>
    </row>
    <row r="10" ht="24.75" customHeight="1" spans="1:20">
      <c r="A10" s="133" t="s">
        <v>117</v>
      </c>
      <c r="B10" s="133" t="s">
        <v>118</v>
      </c>
      <c r="C10" s="133" t="s">
        <v>119</v>
      </c>
      <c r="D10" s="134" t="s">
        <v>120</v>
      </c>
      <c r="E10" s="135">
        <v>1077181.92</v>
      </c>
      <c r="F10" s="135">
        <v>1077181.92</v>
      </c>
      <c r="G10" s="135">
        <v>636981.92</v>
      </c>
      <c r="H10" s="135">
        <v>440200</v>
      </c>
      <c r="I10" s="137">
        <v>0</v>
      </c>
      <c r="J10" s="137">
        <v>0</v>
      </c>
      <c r="K10" s="137">
        <v>0</v>
      </c>
      <c r="L10" s="137">
        <v>0</v>
      </c>
      <c r="M10" s="137">
        <v>0</v>
      </c>
      <c r="N10" s="137">
        <v>0</v>
      </c>
      <c r="O10" s="137">
        <v>0</v>
      </c>
      <c r="P10" s="137">
        <v>0</v>
      </c>
      <c r="Q10" s="137">
        <v>0</v>
      </c>
      <c r="R10" s="137">
        <v>0</v>
      </c>
      <c r="S10" s="137">
        <v>0</v>
      </c>
      <c r="T10" s="137">
        <v>0</v>
      </c>
    </row>
  </sheetData>
  <sheetProtection formatCells="0" formatColumns="0" formatRows="0"/>
  <mergeCells count="21">
    <mergeCell ref="A3:H3"/>
    <mergeCell ref="A4:D4"/>
    <mergeCell ref="J4:S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4:T6"/>
  </mergeCells>
  <pageMargins left="0.71" right="0.71" top="0.75" bottom="0.75" header="0.31" footer="0.31"/>
  <pageSetup paperSize="9" scale="75"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
  <sheetViews>
    <sheetView showGridLines="0" showZeros="0" workbookViewId="0">
      <selection activeCell="A1" sqref="A1"/>
    </sheetView>
  </sheetViews>
  <sheetFormatPr defaultColWidth="8.87272727272727" defaultRowHeight="14"/>
  <cols>
    <col min="1" max="1" width="8" customWidth="1"/>
    <col min="2" max="2" width="6.62727272727273" customWidth="1"/>
    <col min="3" max="3" width="5.62727272727273" customWidth="1"/>
    <col min="4" max="4" width="23.2545454545455" customWidth="1"/>
    <col min="5" max="5" width="15" customWidth="1"/>
    <col min="6" max="9" width="12.8727272727273" customWidth="1"/>
    <col min="10" max="10" width="19.3727272727273" customWidth="1"/>
    <col min="11" max="17" width="12.8727272727273" customWidth="1"/>
  </cols>
  <sheetData>
    <row r="1" ht="13.5" customHeight="1" spans="1:17">
      <c r="A1" s="58" t="s">
        <v>141</v>
      </c>
      <c r="B1" s="125"/>
      <c r="C1" s="125"/>
      <c r="D1" s="125"/>
      <c r="E1" s="125"/>
      <c r="F1" s="125"/>
      <c r="G1" s="125"/>
      <c r="H1" s="125"/>
      <c r="I1" s="125"/>
      <c r="J1" s="125"/>
      <c r="K1" s="125"/>
      <c r="L1" s="125"/>
      <c r="M1" s="125"/>
      <c r="N1" s="125"/>
      <c r="O1" s="125"/>
      <c r="P1" s="125"/>
      <c r="Q1" s="136"/>
    </row>
    <row r="2" ht="27.75" customHeight="1" spans="1:17">
      <c r="A2" s="126" t="s">
        <v>142</v>
      </c>
      <c r="B2" s="126"/>
      <c r="C2" s="126"/>
      <c r="D2" s="126"/>
      <c r="E2" s="126"/>
      <c r="F2" s="126"/>
      <c r="G2" s="126"/>
      <c r="H2" s="126"/>
      <c r="I2" s="126"/>
      <c r="J2" s="126"/>
      <c r="K2" s="126"/>
      <c r="L2" s="126"/>
      <c r="M2" s="126"/>
      <c r="N2" s="126"/>
      <c r="O2" s="126"/>
      <c r="P2" s="126"/>
      <c r="Q2" s="126"/>
    </row>
    <row r="3" ht="23.25" customHeight="1" spans="1:17">
      <c r="A3" s="87" t="s">
        <v>1</v>
      </c>
      <c r="B3" s="88"/>
      <c r="C3" s="88"/>
      <c r="D3" s="88"/>
      <c r="E3" s="88"/>
      <c r="F3" s="88"/>
      <c r="G3" s="88"/>
      <c r="H3" s="88"/>
      <c r="I3" s="125"/>
      <c r="J3" s="125"/>
      <c r="K3" s="125"/>
      <c r="L3" s="125"/>
      <c r="M3" s="125"/>
      <c r="N3" s="125"/>
      <c r="O3" s="125"/>
      <c r="P3" s="125"/>
      <c r="Q3" s="120" t="s">
        <v>86</v>
      </c>
    </row>
    <row r="4" ht="18" customHeight="1" spans="1:17">
      <c r="A4" s="176" t="s">
        <v>123</v>
      </c>
      <c r="B4" s="176"/>
      <c r="C4" s="176"/>
      <c r="D4" s="127" t="s">
        <v>143</v>
      </c>
      <c r="E4" s="108" t="s">
        <v>124</v>
      </c>
      <c r="F4" s="108" t="s">
        <v>144</v>
      </c>
      <c r="G4" s="219" t="s">
        <v>145</v>
      </c>
      <c r="H4" s="108" t="s">
        <v>146</v>
      </c>
      <c r="I4" s="111" t="s">
        <v>147</v>
      </c>
      <c r="J4" s="131" t="s">
        <v>148</v>
      </c>
      <c r="K4" s="131" t="s">
        <v>149</v>
      </c>
      <c r="L4" s="131" t="s">
        <v>137</v>
      </c>
      <c r="M4" s="131" t="s">
        <v>150</v>
      </c>
      <c r="N4" s="131" t="s">
        <v>130</v>
      </c>
      <c r="O4" s="131" t="s">
        <v>138</v>
      </c>
      <c r="P4" s="131" t="s">
        <v>133</v>
      </c>
      <c r="Q4" s="111" t="s">
        <v>139</v>
      </c>
    </row>
    <row r="5" ht="13.5" customHeight="1" spans="1:17">
      <c r="A5" s="111" t="s">
        <v>109</v>
      </c>
      <c r="B5" s="111" t="s">
        <v>110</v>
      </c>
      <c r="C5" s="111" t="s">
        <v>111</v>
      </c>
      <c r="D5" s="130"/>
      <c r="E5" s="111"/>
      <c r="F5" s="111"/>
      <c r="G5" s="177"/>
      <c r="H5" s="111"/>
      <c r="I5" s="111"/>
      <c r="J5" s="131"/>
      <c r="K5" s="131"/>
      <c r="L5" s="131"/>
      <c r="M5" s="131"/>
      <c r="N5" s="131"/>
      <c r="O5" s="131"/>
      <c r="P5" s="131"/>
      <c r="Q5" s="111"/>
    </row>
    <row r="6" ht="13.5" customHeight="1" spans="1:17">
      <c r="A6" s="111"/>
      <c r="B6" s="111"/>
      <c r="C6" s="111"/>
      <c r="D6" s="130"/>
      <c r="E6" s="111"/>
      <c r="F6" s="111"/>
      <c r="G6" s="177"/>
      <c r="H6" s="111"/>
      <c r="I6" s="111"/>
      <c r="J6" s="131"/>
      <c r="K6" s="131"/>
      <c r="L6" s="131"/>
      <c r="M6" s="131"/>
      <c r="N6" s="131"/>
      <c r="O6" s="131"/>
      <c r="P6" s="131"/>
      <c r="Q6" s="111"/>
    </row>
    <row r="7" s="100" customFormat="1" ht="13.5" customHeight="1" spans="1:17">
      <c r="A7" s="133"/>
      <c r="B7" s="133"/>
      <c r="C7" s="133"/>
      <c r="D7" s="134" t="s">
        <v>101</v>
      </c>
      <c r="E7" s="137">
        <v>1077181.92</v>
      </c>
      <c r="F7" s="137">
        <v>0</v>
      </c>
      <c r="G7" s="137">
        <v>0</v>
      </c>
      <c r="H7" s="137">
        <v>0</v>
      </c>
      <c r="I7" s="137">
        <v>0</v>
      </c>
      <c r="J7" s="135">
        <v>1077181.92</v>
      </c>
      <c r="K7" s="135">
        <v>0</v>
      </c>
      <c r="L7" s="135">
        <v>0</v>
      </c>
      <c r="M7" s="135">
        <v>0</v>
      </c>
      <c r="N7" s="135">
        <v>0</v>
      </c>
      <c r="O7" s="135">
        <v>0</v>
      </c>
      <c r="P7" s="135">
        <v>0</v>
      </c>
      <c r="Q7" s="137">
        <v>0</v>
      </c>
    </row>
    <row r="8" ht="13.5" customHeight="1" spans="1:17">
      <c r="A8" s="133" t="s">
        <v>112</v>
      </c>
      <c r="B8" s="133"/>
      <c r="C8" s="133"/>
      <c r="D8" s="134" t="s">
        <v>140</v>
      </c>
      <c r="E8" s="137">
        <v>1077181.92</v>
      </c>
      <c r="F8" s="137">
        <v>0</v>
      </c>
      <c r="G8" s="137">
        <v>0</v>
      </c>
      <c r="H8" s="137">
        <v>0</v>
      </c>
      <c r="I8" s="137">
        <v>0</v>
      </c>
      <c r="J8" s="135">
        <v>1077181.92</v>
      </c>
      <c r="K8" s="135">
        <v>0</v>
      </c>
      <c r="L8" s="135">
        <v>0</v>
      </c>
      <c r="M8" s="135">
        <v>0</v>
      </c>
      <c r="N8" s="135">
        <v>0</v>
      </c>
      <c r="O8" s="135">
        <v>0</v>
      </c>
      <c r="P8" s="135">
        <v>0</v>
      </c>
      <c r="Q8" s="137">
        <v>0</v>
      </c>
    </row>
    <row r="9" ht="13.5" customHeight="1" spans="1:17">
      <c r="A9" s="133" t="s">
        <v>114</v>
      </c>
      <c r="B9" s="133" t="s">
        <v>115</v>
      </c>
      <c r="C9" s="133"/>
      <c r="D9" s="134" t="s">
        <v>116</v>
      </c>
      <c r="E9" s="137">
        <v>1077181.92</v>
      </c>
      <c r="F9" s="137">
        <v>0</v>
      </c>
      <c r="G9" s="137">
        <v>0</v>
      </c>
      <c r="H9" s="137">
        <v>0</v>
      </c>
      <c r="I9" s="137">
        <v>0</v>
      </c>
      <c r="J9" s="135">
        <v>1077181.92</v>
      </c>
      <c r="K9" s="135">
        <v>0</v>
      </c>
      <c r="L9" s="135">
        <v>0</v>
      </c>
      <c r="M9" s="135">
        <v>0</v>
      </c>
      <c r="N9" s="135">
        <v>0</v>
      </c>
      <c r="O9" s="135">
        <v>0</v>
      </c>
      <c r="P9" s="135">
        <v>0</v>
      </c>
      <c r="Q9" s="137">
        <v>0</v>
      </c>
    </row>
    <row r="10" ht="13.5" customHeight="1" spans="1:17">
      <c r="A10" s="133" t="s">
        <v>117</v>
      </c>
      <c r="B10" s="133" t="s">
        <v>118</v>
      </c>
      <c r="C10" s="133" t="s">
        <v>119</v>
      </c>
      <c r="D10" s="134" t="s">
        <v>120</v>
      </c>
      <c r="E10" s="137">
        <v>1077181.92</v>
      </c>
      <c r="F10" s="137">
        <v>0</v>
      </c>
      <c r="G10" s="137">
        <v>0</v>
      </c>
      <c r="H10" s="137">
        <v>0</v>
      </c>
      <c r="I10" s="137">
        <v>0</v>
      </c>
      <c r="J10" s="135">
        <v>1077181.92</v>
      </c>
      <c r="K10" s="135">
        <v>0</v>
      </c>
      <c r="L10" s="135">
        <v>0</v>
      </c>
      <c r="M10" s="135">
        <v>0</v>
      </c>
      <c r="N10" s="135">
        <v>0</v>
      </c>
      <c r="O10" s="135">
        <v>0</v>
      </c>
      <c r="P10" s="135">
        <v>0</v>
      </c>
      <c r="Q10" s="137">
        <v>0</v>
      </c>
    </row>
  </sheetData>
  <sheetProtection formatCells="0" formatColumns="0" formatRows="0"/>
  <mergeCells count="19">
    <mergeCell ref="A3:H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71" right="0.71" top="0.75" bottom="0.75" header="0.31" footer="0.31"/>
  <pageSetup paperSize="9" scale="80" orientation="landscape"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showGridLines="0" showZeros="0" topLeftCell="P1" workbookViewId="0">
      <selection activeCell="A1" sqref="A1"/>
    </sheetView>
  </sheetViews>
  <sheetFormatPr defaultColWidth="8.87272727272727" defaultRowHeight="14"/>
  <cols>
    <col min="1" max="1" width="8.12727272727273" customWidth="1"/>
    <col min="2" max="2" width="6.75454545454545" customWidth="1"/>
    <col min="3" max="3" width="5.87272727272727" customWidth="1"/>
    <col min="4" max="4" width="22.7545454545455" customWidth="1"/>
    <col min="5" max="5" width="15.6272727272727" customWidth="1"/>
    <col min="6" max="21" width="13.1272727272727" customWidth="1"/>
  </cols>
  <sheetData>
    <row r="1" ht="13.5" customHeight="1" spans="1:21">
      <c r="A1" s="58" t="s">
        <v>151</v>
      </c>
      <c r="B1" s="149"/>
      <c r="C1" s="149"/>
      <c r="D1" s="150"/>
      <c r="E1" s="163"/>
      <c r="F1" s="163"/>
      <c r="G1" s="163"/>
      <c r="H1" s="163"/>
      <c r="I1" s="163"/>
      <c r="J1" s="163"/>
      <c r="K1" s="163"/>
      <c r="L1" s="163"/>
      <c r="M1" s="163"/>
      <c r="N1" s="163"/>
      <c r="O1" s="150"/>
      <c r="P1" s="150"/>
      <c r="Q1" s="163"/>
      <c r="R1" s="98"/>
      <c r="S1" s="144"/>
      <c r="T1" s="170"/>
      <c r="U1" s="170"/>
    </row>
    <row r="2" ht="30.75" customHeight="1" spans="1:21">
      <c r="A2" s="168" t="s">
        <v>152</v>
      </c>
      <c r="B2" s="168"/>
      <c r="C2" s="168"/>
      <c r="D2" s="168"/>
      <c r="E2" s="168"/>
      <c r="F2" s="168"/>
      <c r="G2" s="168"/>
      <c r="H2" s="168"/>
      <c r="I2" s="168"/>
      <c r="J2" s="168"/>
      <c r="K2" s="168"/>
      <c r="L2" s="168"/>
      <c r="M2" s="168"/>
      <c r="N2" s="168"/>
      <c r="O2" s="168"/>
      <c r="P2" s="168"/>
      <c r="Q2" s="168"/>
      <c r="R2" s="168"/>
      <c r="S2" s="144"/>
      <c r="T2" s="144"/>
      <c r="U2" s="144"/>
    </row>
    <row r="3" ht="23.25" customHeight="1" spans="1:21">
      <c r="A3" s="151" t="s">
        <v>1</v>
      </c>
      <c r="B3" s="152"/>
      <c r="C3" s="152"/>
      <c r="D3" s="152"/>
      <c r="E3" s="152"/>
      <c r="F3" s="152"/>
      <c r="G3" s="152"/>
      <c r="H3" s="163"/>
      <c r="I3" s="163"/>
      <c r="J3" s="163"/>
      <c r="K3" s="163"/>
      <c r="L3" s="163"/>
      <c r="M3" s="163"/>
      <c r="N3" s="163"/>
      <c r="O3" s="150"/>
      <c r="P3" s="150"/>
      <c r="Q3" s="163"/>
      <c r="R3" s="98"/>
      <c r="S3" s="144"/>
      <c r="T3" s="171" t="s">
        <v>86</v>
      </c>
      <c r="U3" s="171"/>
    </row>
    <row r="4" ht="13.5" customHeight="1" spans="1:21">
      <c r="A4" s="108" t="s">
        <v>123</v>
      </c>
      <c r="B4" s="108"/>
      <c r="C4" s="108"/>
      <c r="D4" s="127" t="s">
        <v>108</v>
      </c>
      <c r="E4" s="138" t="s">
        <v>124</v>
      </c>
      <c r="F4" s="111" t="s">
        <v>153</v>
      </c>
      <c r="G4" s="111"/>
      <c r="H4" s="111"/>
      <c r="I4" s="111"/>
      <c r="J4" s="111"/>
      <c r="K4" s="111" t="s">
        <v>154</v>
      </c>
      <c r="L4" s="111"/>
      <c r="M4" s="111"/>
      <c r="N4" s="111"/>
      <c r="O4" s="111"/>
      <c r="P4" s="131"/>
      <c r="Q4" s="111" t="s">
        <v>155</v>
      </c>
      <c r="R4" s="111" t="s">
        <v>156</v>
      </c>
      <c r="S4" s="111"/>
      <c r="T4" s="111"/>
      <c r="U4" s="111"/>
    </row>
    <row r="5" ht="24" customHeight="1" spans="1:21">
      <c r="A5" s="114" t="s">
        <v>109</v>
      </c>
      <c r="B5" s="114" t="s">
        <v>110</v>
      </c>
      <c r="C5" s="114" t="s">
        <v>111</v>
      </c>
      <c r="D5" s="145"/>
      <c r="E5" s="139"/>
      <c r="F5" s="111" t="s">
        <v>101</v>
      </c>
      <c r="G5" s="111" t="s">
        <v>157</v>
      </c>
      <c r="H5" s="111" t="s">
        <v>158</v>
      </c>
      <c r="I5" s="111" t="s">
        <v>159</v>
      </c>
      <c r="J5" s="111" t="s">
        <v>160</v>
      </c>
      <c r="K5" s="111" t="s">
        <v>101</v>
      </c>
      <c r="L5" s="111" t="s">
        <v>161</v>
      </c>
      <c r="M5" s="111" t="s">
        <v>162</v>
      </c>
      <c r="N5" s="111" t="s">
        <v>163</v>
      </c>
      <c r="O5" s="111" t="s">
        <v>164</v>
      </c>
      <c r="P5" s="131" t="s">
        <v>165</v>
      </c>
      <c r="Q5" s="111"/>
      <c r="R5" s="111" t="s">
        <v>101</v>
      </c>
      <c r="S5" s="181" t="s">
        <v>166</v>
      </c>
      <c r="T5" s="181" t="s">
        <v>167</v>
      </c>
      <c r="U5" s="181" t="s">
        <v>156</v>
      </c>
    </row>
    <row r="6" s="100" customFormat="1" ht="24" customHeight="1" spans="1:21">
      <c r="A6" s="133"/>
      <c r="B6" s="133"/>
      <c r="C6" s="133"/>
      <c r="D6" s="134"/>
      <c r="E6" s="143">
        <v>636981.92</v>
      </c>
      <c r="F6" s="143">
        <v>479880</v>
      </c>
      <c r="G6" s="143">
        <v>265524</v>
      </c>
      <c r="H6" s="143">
        <v>0</v>
      </c>
      <c r="I6" s="143">
        <v>0</v>
      </c>
      <c r="J6" s="143">
        <v>214356</v>
      </c>
      <c r="K6" s="143">
        <v>99516.32</v>
      </c>
      <c r="L6" s="143">
        <v>80321.12</v>
      </c>
      <c r="M6" s="143">
        <v>0</v>
      </c>
      <c r="N6" s="143">
        <v>19195.2</v>
      </c>
      <c r="O6" s="143">
        <v>0</v>
      </c>
      <c r="P6" s="143">
        <v>0</v>
      </c>
      <c r="Q6" s="143">
        <v>57585.6</v>
      </c>
      <c r="R6" s="143">
        <v>0</v>
      </c>
      <c r="S6" s="143">
        <v>0</v>
      </c>
      <c r="T6" s="143">
        <v>0</v>
      </c>
      <c r="U6" s="143">
        <v>0</v>
      </c>
    </row>
    <row r="7" ht="24" customHeight="1" spans="1:21">
      <c r="A7" s="133" t="s">
        <v>112</v>
      </c>
      <c r="B7" s="133"/>
      <c r="C7" s="133"/>
      <c r="D7" s="134"/>
      <c r="E7" s="143">
        <v>636981.92</v>
      </c>
      <c r="F7" s="143">
        <v>479880</v>
      </c>
      <c r="G7" s="143">
        <v>265524</v>
      </c>
      <c r="H7" s="143">
        <v>0</v>
      </c>
      <c r="I7" s="143">
        <v>0</v>
      </c>
      <c r="J7" s="143">
        <v>214356</v>
      </c>
      <c r="K7" s="143">
        <v>99516.32</v>
      </c>
      <c r="L7" s="143">
        <v>80321.12</v>
      </c>
      <c r="M7" s="143">
        <v>0</v>
      </c>
      <c r="N7" s="143">
        <v>19195.2</v>
      </c>
      <c r="O7" s="143">
        <v>0</v>
      </c>
      <c r="P7" s="143">
        <v>0</v>
      </c>
      <c r="Q7" s="143">
        <v>57585.6</v>
      </c>
      <c r="R7" s="143">
        <v>0</v>
      </c>
      <c r="S7" s="143">
        <v>0</v>
      </c>
      <c r="T7" s="143">
        <v>0</v>
      </c>
      <c r="U7" s="143">
        <v>0</v>
      </c>
    </row>
    <row r="8" ht="24" customHeight="1" spans="1:21">
      <c r="A8" s="133" t="s">
        <v>114</v>
      </c>
      <c r="B8" s="133" t="s">
        <v>115</v>
      </c>
      <c r="C8" s="133"/>
      <c r="D8" s="134"/>
      <c r="E8" s="143">
        <v>636981.92</v>
      </c>
      <c r="F8" s="143">
        <v>479880</v>
      </c>
      <c r="G8" s="143">
        <v>265524</v>
      </c>
      <c r="H8" s="143">
        <v>0</v>
      </c>
      <c r="I8" s="143">
        <v>0</v>
      </c>
      <c r="J8" s="143">
        <v>214356</v>
      </c>
      <c r="K8" s="143">
        <v>99516.32</v>
      </c>
      <c r="L8" s="143">
        <v>80321.12</v>
      </c>
      <c r="M8" s="143">
        <v>0</v>
      </c>
      <c r="N8" s="143">
        <v>19195.2</v>
      </c>
      <c r="O8" s="143">
        <v>0</v>
      </c>
      <c r="P8" s="143">
        <v>0</v>
      </c>
      <c r="Q8" s="143">
        <v>57585.6</v>
      </c>
      <c r="R8" s="143">
        <v>0</v>
      </c>
      <c r="S8" s="143">
        <v>0</v>
      </c>
      <c r="T8" s="143">
        <v>0</v>
      </c>
      <c r="U8" s="143">
        <v>0</v>
      </c>
    </row>
    <row r="9" ht="24" customHeight="1" spans="1:21">
      <c r="A9" s="133" t="s">
        <v>117</v>
      </c>
      <c r="B9" s="133" t="s">
        <v>118</v>
      </c>
      <c r="C9" s="133" t="s">
        <v>119</v>
      </c>
      <c r="D9" s="134" t="s">
        <v>113</v>
      </c>
      <c r="E9" s="143">
        <v>636981.92</v>
      </c>
      <c r="F9" s="143">
        <v>479880</v>
      </c>
      <c r="G9" s="143">
        <v>265524</v>
      </c>
      <c r="H9" s="143">
        <v>0</v>
      </c>
      <c r="I9" s="143">
        <v>0</v>
      </c>
      <c r="J9" s="143">
        <v>214356</v>
      </c>
      <c r="K9" s="143">
        <v>99516.32</v>
      </c>
      <c r="L9" s="143">
        <v>80321.12</v>
      </c>
      <c r="M9" s="143">
        <v>0</v>
      </c>
      <c r="N9" s="143">
        <v>19195.2</v>
      </c>
      <c r="O9" s="143">
        <v>0</v>
      </c>
      <c r="P9" s="143">
        <v>0</v>
      </c>
      <c r="Q9" s="143">
        <v>57585.6</v>
      </c>
      <c r="R9" s="143">
        <v>0</v>
      </c>
      <c r="S9" s="143">
        <v>0</v>
      </c>
      <c r="T9" s="143">
        <v>0</v>
      </c>
      <c r="U9" s="143">
        <v>0</v>
      </c>
    </row>
  </sheetData>
  <sheetProtection formatCells="0" formatColumns="0" formatRows="0"/>
  <mergeCells count="9">
    <mergeCell ref="T1:U1"/>
    <mergeCell ref="T3:U3"/>
    <mergeCell ref="A4:C4"/>
    <mergeCell ref="F4:J4"/>
    <mergeCell ref="K4:P4"/>
    <mergeCell ref="R4:U4"/>
    <mergeCell ref="D4:D5"/>
    <mergeCell ref="E4:E5"/>
    <mergeCell ref="Q4:Q5"/>
  </mergeCells>
  <pageMargins left="0.71" right="0.71" top="0.75" bottom="0.75" header="0.31" footer="0.31"/>
  <pageSetup paperSize="9" scale="70"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showGridLines="0" showZeros="0" workbookViewId="0">
      <selection activeCell="A1" sqref="A1"/>
    </sheetView>
  </sheetViews>
  <sheetFormatPr defaultColWidth="8.87272727272727" defaultRowHeight="14"/>
  <cols>
    <col min="1" max="1" width="9.5" customWidth="1"/>
    <col min="2" max="2" width="7.12727272727273" customWidth="1"/>
    <col min="3" max="3" width="6.25454545454545" customWidth="1"/>
    <col min="4" max="4" width="24.2545454545455" customWidth="1"/>
    <col min="5" max="5" width="16.5" customWidth="1"/>
    <col min="6" max="6" width="14.5" customWidth="1"/>
    <col min="7" max="13" width="13.2545454545455" customWidth="1"/>
  </cols>
  <sheetData>
    <row r="1" ht="13.5" customHeight="1" spans="1:13">
      <c r="A1" s="58" t="s">
        <v>168</v>
      </c>
      <c r="B1" s="149"/>
      <c r="C1" s="149"/>
      <c r="D1" s="150"/>
      <c r="E1" s="163"/>
      <c r="F1" s="163"/>
      <c r="G1" s="163"/>
      <c r="H1" s="163"/>
      <c r="I1" s="163"/>
      <c r="J1" s="163"/>
      <c r="K1" s="163"/>
      <c r="L1" s="170"/>
      <c r="M1" s="170"/>
    </row>
    <row r="2" ht="33" customHeight="1" spans="1:13">
      <c r="A2" s="168" t="s">
        <v>169</v>
      </c>
      <c r="B2" s="168"/>
      <c r="C2" s="168"/>
      <c r="D2" s="168"/>
      <c r="E2" s="168"/>
      <c r="F2" s="168"/>
      <c r="G2" s="168"/>
      <c r="H2" s="168"/>
      <c r="I2" s="168"/>
      <c r="J2" s="168"/>
      <c r="K2" s="168"/>
      <c r="L2" s="168"/>
      <c r="M2" s="168"/>
    </row>
    <row r="3" ht="22.5" customHeight="1" spans="1:13">
      <c r="A3" s="151" t="s">
        <v>1</v>
      </c>
      <c r="B3" s="152"/>
      <c r="C3" s="152"/>
      <c r="D3" s="152"/>
      <c r="E3" s="152"/>
      <c r="F3" s="152"/>
      <c r="G3" s="152"/>
      <c r="H3" s="163"/>
      <c r="I3" s="163"/>
      <c r="J3" s="163"/>
      <c r="K3" s="163"/>
      <c r="L3" s="171" t="s">
        <v>86</v>
      </c>
      <c r="M3" s="171"/>
    </row>
    <row r="4" ht="20.25" customHeight="1" spans="1:13">
      <c r="A4" s="108" t="s">
        <v>123</v>
      </c>
      <c r="B4" s="108"/>
      <c r="C4" s="108"/>
      <c r="D4" s="127" t="s">
        <v>143</v>
      </c>
      <c r="E4" s="108" t="s">
        <v>124</v>
      </c>
      <c r="F4" s="111" t="s">
        <v>144</v>
      </c>
      <c r="G4" s="111"/>
      <c r="H4" s="111"/>
      <c r="I4" s="111"/>
      <c r="J4" s="111"/>
      <c r="K4" s="111" t="s">
        <v>148</v>
      </c>
      <c r="L4" s="111"/>
      <c r="M4" s="111"/>
    </row>
    <row r="5" ht="24" customHeight="1" spans="1:13">
      <c r="A5" s="111" t="s">
        <v>109</v>
      </c>
      <c r="B5" s="111" t="s">
        <v>110</v>
      </c>
      <c r="C5" s="111" t="s">
        <v>111</v>
      </c>
      <c r="D5" s="130"/>
      <c r="E5" s="111"/>
      <c r="F5" s="111" t="s">
        <v>101</v>
      </c>
      <c r="G5" s="111" t="s">
        <v>170</v>
      </c>
      <c r="H5" s="111" t="s">
        <v>154</v>
      </c>
      <c r="I5" s="111" t="s">
        <v>155</v>
      </c>
      <c r="J5" s="111" t="s">
        <v>156</v>
      </c>
      <c r="K5" s="111" t="s">
        <v>101</v>
      </c>
      <c r="L5" s="111" t="s">
        <v>128</v>
      </c>
      <c r="M5" s="111" t="s">
        <v>171</v>
      </c>
    </row>
    <row r="6" s="100" customFormat="1" ht="24.75" customHeight="1" spans="1:13">
      <c r="A6" s="133"/>
      <c r="B6" s="133"/>
      <c r="C6" s="133"/>
      <c r="D6" s="134" t="s">
        <v>101</v>
      </c>
      <c r="E6" s="137">
        <v>636981.92</v>
      </c>
      <c r="F6" s="137">
        <v>0</v>
      </c>
      <c r="G6" s="137">
        <v>0</v>
      </c>
      <c r="H6" s="137">
        <v>0</v>
      </c>
      <c r="I6" s="137">
        <v>0</v>
      </c>
      <c r="J6" s="137">
        <v>0</v>
      </c>
      <c r="K6" s="137">
        <v>636981.92</v>
      </c>
      <c r="L6" s="137">
        <v>636981.92</v>
      </c>
      <c r="M6" s="137">
        <v>0</v>
      </c>
    </row>
    <row r="7" ht="24.75" customHeight="1" spans="1:13">
      <c r="A7" s="133" t="s">
        <v>112</v>
      </c>
      <c r="B7" s="133"/>
      <c r="C7" s="133"/>
      <c r="D7" s="134" t="s">
        <v>140</v>
      </c>
      <c r="E7" s="137">
        <v>636981.92</v>
      </c>
      <c r="F7" s="137">
        <v>0</v>
      </c>
      <c r="G7" s="137">
        <v>0</v>
      </c>
      <c r="H7" s="137">
        <v>0</v>
      </c>
      <c r="I7" s="137">
        <v>0</v>
      </c>
      <c r="J7" s="137">
        <v>0</v>
      </c>
      <c r="K7" s="137">
        <v>636981.92</v>
      </c>
      <c r="L7" s="137">
        <v>636981.92</v>
      </c>
      <c r="M7" s="137">
        <v>0</v>
      </c>
    </row>
    <row r="8" ht="24.75" customHeight="1" spans="1:13">
      <c r="A8" s="133" t="s">
        <v>114</v>
      </c>
      <c r="B8" s="133" t="s">
        <v>115</v>
      </c>
      <c r="C8" s="133"/>
      <c r="D8" s="134" t="s">
        <v>116</v>
      </c>
      <c r="E8" s="137">
        <v>636981.92</v>
      </c>
      <c r="F8" s="137">
        <v>0</v>
      </c>
      <c r="G8" s="137">
        <v>0</v>
      </c>
      <c r="H8" s="137">
        <v>0</v>
      </c>
      <c r="I8" s="137">
        <v>0</v>
      </c>
      <c r="J8" s="137">
        <v>0</v>
      </c>
      <c r="K8" s="137">
        <v>636981.92</v>
      </c>
      <c r="L8" s="137">
        <v>636981.92</v>
      </c>
      <c r="M8" s="137">
        <v>0</v>
      </c>
    </row>
    <row r="9" ht="24.75" customHeight="1" spans="1:13">
      <c r="A9" s="133" t="s">
        <v>117</v>
      </c>
      <c r="B9" s="133" t="s">
        <v>118</v>
      </c>
      <c r="C9" s="133" t="s">
        <v>119</v>
      </c>
      <c r="D9" s="134" t="s">
        <v>120</v>
      </c>
      <c r="E9" s="137">
        <v>636981.92</v>
      </c>
      <c r="F9" s="137">
        <v>0</v>
      </c>
      <c r="G9" s="137">
        <v>0</v>
      </c>
      <c r="H9" s="137">
        <v>0</v>
      </c>
      <c r="I9" s="137">
        <v>0</v>
      </c>
      <c r="J9" s="137">
        <v>0</v>
      </c>
      <c r="K9" s="137">
        <v>636981.92</v>
      </c>
      <c r="L9" s="137">
        <v>636981.92</v>
      </c>
      <c r="M9" s="137">
        <v>0</v>
      </c>
    </row>
  </sheetData>
  <sheetProtection formatCells="0" formatColumns="0" formatRows="0"/>
  <mergeCells count="8">
    <mergeCell ref="L1:M1"/>
    <mergeCell ref="A3:G3"/>
    <mergeCell ref="L3:M3"/>
    <mergeCell ref="A4:C4"/>
    <mergeCell ref="F4:J4"/>
    <mergeCell ref="K4:M4"/>
    <mergeCell ref="D4:D5"/>
    <mergeCell ref="E4:E5"/>
  </mergeCells>
  <pageMargins left="0.71" right="0.71" top="0.75" bottom="0.75" header="0.31" footer="0.31"/>
  <pageSetup paperSize="9" orientation="landscape"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9"/>
  <sheetViews>
    <sheetView showGridLines="0" showZeros="0" workbookViewId="0">
      <selection activeCell="A1" sqref="A1"/>
    </sheetView>
  </sheetViews>
  <sheetFormatPr defaultColWidth="8.87272727272727" defaultRowHeight="14"/>
  <cols>
    <col min="1" max="1" width="9.25454545454545" customWidth="1"/>
    <col min="2" max="2" width="7.37272727272727" customWidth="1"/>
    <col min="3" max="3" width="6.37272727272727" customWidth="1"/>
    <col min="4" max="4" width="24.3727272727273" customWidth="1"/>
    <col min="5" max="5" width="17.1272727272727" customWidth="1"/>
    <col min="6" max="6" width="14.1272727272727" customWidth="1"/>
    <col min="7" max="25" width="13.3727272727273" customWidth="1"/>
  </cols>
  <sheetData>
    <row r="1" ht="13.5" customHeight="1" spans="1:25">
      <c r="A1" s="58" t="s">
        <v>172</v>
      </c>
      <c r="B1" s="149"/>
      <c r="C1" s="149"/>
      <c r="D1" s="150"/>
      <c r="E1" s="163"/>
      <c r="F1" s="163"/>
      <c r="G1" s="163"/>
      <c r="H1" s="163"/>
      <c r="I1" s="163"/>
      <c r="J1" s="163"/>
      <c r="K1" s="163"/>
      <c r="L1" s="163"/>
      <c r="M1" s="163"/>
      <c r="N1" s="163"/>
      <c r="O1" s="163"/>
      <c r="P1" s="163"/>
      <c r="Q1" s="163"/>
      <c r="R1" s="163"/>
      <c r="S1" s="163"/>
      <c r="T1" s="163"/>
      <c r="U1" s="163"/>
      <c r="V1" s="163"/>
      <c r="W1" s="163"/>
      <c r="X1" s="170"/>
      <c r="Y1" s="170"/>
    </row>
    <row r="2" ht="30" customHeight="1" spans="1:25">
      <c r="A2" s="168" t="s">
        <v>173</v>
      </c>
      <c r="B2" s="168"/>
      <c r="C2" s="168"/>
      <c r="D2" s="168"/>
      <c r="E2" s="168"/>
      <c r="F2" s="168"/>
      <c r="G2" s="168"/>
      <c r="H2" s="168"/>
      <c r="I2" s="168"/>
      <c r="J2" s="168"/>
      <c r="K2" s="168"/>
      <c r="L2" s="168"/>
      <c r="M2" s="168"/>
      <c r="N2" s="168"/>
      <c r="O2" s="168"/>
      <c r="P2" s="168"/>
      <c r="Q2" s="168"/>
      <c r="R2" s="168"/>
      <c r="S2" s="168"/>
      <c r="T2" s="168"/>
      <c r="U2" s="168"/>
      <c r="V2" s="168"/>
      <c r="W2" s="168"/>
      <c r="X2" s="168"/>
      <c r="Y2" s="168"/>
    </row>
    <row r="3" ht="20.25" customHeight="1" spans="1:25">
      <c r="A3" s="151" t="s">
        <v>1</v>
      </c>
      <c r="B3" s="152"/>
      <c r="C3" s="152"/>
      <c r="D3" s="152"/>
      <c r="E3" s="152"/>
      <c r="F3" s="152"/>
      <c r="G3" s="152"/>
      <c r="H3" s="152"/>
      <c r="I3" s="163"/>
      <c r="J3" s="163"/>
      <c r="K3" s="163"/>
      <c r="L3" s="163"/>
      <c r="M3" s="163"/>
      <c r="N3" s="163"/>
      <c r="O3" s="163"/>
      <c r="P3" s="163"/>
      <c r="Q3" s="163"/>
      <c r="R3" s="163"/>
      <c r="S3" s="163"/>
      <c r="T3" s="163"/>
      <c r="U3" s="163"/>
      <c r="V3" s="163"/>
      <c r="W3" s="163"/>
      <c r="X3" s="178" t="s">
        <v>174</v>
      </c>
      <c r="Y3" s="178"/>
    </row>
    <row r="4" ht="18" customHeight="1" spans="1:25">
      <c r="A4" s="174" t="s">
        <v>123</v>
      </c>
      <c r="B4" s="175"/>
      <c r="C4" s="175"/>
      <c r="D4" s="127" t="s">
        <v>108</v>
      </c>
      <c r="E4" s="176" t="s">
        <v>175</v>
      </c>
      <c r="F4" s="108" t="s">
        <v>176</v>
      </c>
      <c r="G4" s="108" t="s">
        <v>177</v>
      </c>
      <c r="H4" s="108" t="s">
        <v>178</v>
      </c>
      <c r="I4" s="111" t="s">
        <v>179</v>
      </c>
      <c r="J4" s="111" t="s">
        <v>180</v>
      </c>
      <c r="K4" s="111" t="s">
        <v>181</v>
      </c>
      <c r="L4" s="111" t="s">
        <v>182</v>
      </c>
      <c r="M4" s="111" t="s">
        <v>183</v>
      </c>
      <c r="N4" s="111" t="s">
        <v>184</v>
      </c>
      <c r="O4" s="177" t="s">
        <v>185</v>
      </c>
      <c r="P4" s="111" t="s">
        <v>186</v>
      </c>
      <c r="Q4" s="111" t="s">
        <v>187</v>
      </c>
      <c r="R4" s="111" t="s">
        <v>188</v>
      </c>
      <c r="S4" s="177" t="s">
        <v>189</v>
      </c>
      <c r="T4" s="111" t="s">
        <v>190</v>
      </c>
      <c r="U4" s="111" t="s">
        <v>191</v>
      </c>
      <c r="V4" s="111" t="s">
        <v>192</v>
      </c>
      <c r="W4" s="111" t="s">
        <v>193</v>
      </c>
      <c r="X4" s="111" t="s">
        <v>194</v>
      </c>
      <c r="Y4" s="111" t="s">
        <v>195</v>
      </c>
    </row>
    <row r="5" ht="29.25" customHeight="1" spans="1:25">
      <c r="A5" s="114" t="s">
        <v>109</v>
      </c>
      <c r="B5" s="114" t="s">
        <v>110</v>
      </c>
      <c r="C5" s="114" t="s">
        <v>111</v>
      </c>
      <c r="D5" s="145"/>
      <c r="E5" s="154"/>
      <c r="F5" s="111"/>
      <c r="G5" s="111"/>
      <c r="H5" s="111"/>
      <c r="I5" s="111"/>
      <c r="J5" s="111"/>
      <c r="K5" s="111"/>
      <c r="L5" s="111"/>
      <c r="M5" s="111"/>
      <c r="N5" s="111"/>
      <c r="O5" s="177"/>
      <c r="P5" s="111"/>
      <c r="Q5" s="111"/>
      <c r="R5" s="111"/>
      <c r="S5" s="177"/>
      <c r="T5" s="111"/>
      <c r="U5" s="111"/>
      <c r="V5" s="111"/>
      <c r="W5" s="111"/>
      <c r="X5" s="111"/>
      <c r="Y5" s="111"/>
    </row>
    <row r="6" s="100" customFormat="1" ht="31.5" customHeight="1" spans="1:25">
      <c r="A6" s="133"/>
      <c r="B6" s="133"/>
      <c r="C6" s="133"/>
      <c r="D6" s="134" t="s">
        <v>101</v>
      </c>
      <c r="E6" s="137">
        <v>250200</v>
      </c>
      <c r="F6" s="137">
        <v>10000</v>
      </c>
      <c r="G6" s="137">
        <v>0</v>
      </c>
      <c r="H6" s="137">
        <v>2000</v>
      </c>
      <c r="I6" s="137">
        <v>5000</v>
      </c>
      <c r="J6" s="137">
        <v>0</v>
      </c>
      <c r="K6" s="137">
        <v>0</v>
      </c>
      <c r="L6" s="137">
        <v>0</v>
      </c>
      <c r="M6" s="137">
        <v>10000</v>
      </c>
      <c r="N6" s="137">
        <v>5000</v>
      </c>
      <c r="O6" s="137">
        <v>0</v>
      </c>
      <c r="P6" s="137">
        <v>0</v>
      </c>
      <c r="Q6" s="137">
        <v>0</v>
      </c>
      <c r="R6" s="137">
        <v>110000</v>
      </c>
      <c r="S6" s="137">
        <v>0</v>
      </c>
      <c r="T6" s="137">
        <v>0</v>
      </c>
      <c r="U6" s="137">
        <v>0</v>
      </c>
      <c r="V6" s="135">
        <v>40000</v>
      </c>
      <c r="W6" s="135">
        <v>58200</v>
      </c>
      <c r="X6" s="137">
        <v>0</v>
      </c>
      <c r="Y6" s="218">
        <v>10000</v>
      </c>
    </row>
    <row r="7" ht="31.5" customHeight="1" spans="1:25">
      <c r="A7" s="133" t="s">
        <v>112</v>
      </c>
      <c r="B7" s="133"/>
      <c r="C7" s="133"/>
      <c r="D7" s="134" t="s">
        <v>140</v>
      </c>
      <c r="E7" s="137">
        <v>250200</v>
      </c>
      <c r="F7" s="137">
        <v>10000</v>
      </c>
      <c r="G7" s="137">
        <v>0</v>
      </c>
      <c r="H7" s="137">
        <v>2000</v>
      </c>
      <c r="I7" s="137">
        <v>5000</v>
      </c>
      <c r="J7" s="137">
        <v>0</v>
      </c>
      <c r="K7" s="137">
        <v>0</v>
      </c>
      <c r="L7" s="137">
        <v>0</v>
      </c>
      <c r="M7" s="137">
        <v>10000</v>
      </c>
      <c r="N7" s="137">
        <v>5000</v>
      </c>
      <c r="O7" s="137">
        <v>0</v>
      </c>
      <c r="P7" s="137">
        <v>0</v>
      </c>
      <c r="Q7" s="137">
        <v>0</v>
      </c>
      <c r="R7" s="137">
        <v>110000</v>
      </c>
      <c r="S7" s="137">
        <v>0</v>
      </c>
      <c r="T7" s="137">
        <v>0</v>
      </c>
      <c r="U7" s="137">
        <v>0</v>
      </c>
      <c r="V7" s="135">
        <v>40000</v>
      </c>
      <c r="W7" s="135">
        <v>58200</v>
      </c>
      <c r="X7" s="137">
        <v>0</v>
      </c>
      <c r="Y7" s="218">
        <v>10000</v>
      </c>
    </row>
    <row r="8" ht="31.5" customHeight="1" spans="1:25">
      <c r="A8" s="133" t="s">
        <v>114</v>
      </c>
      <c r="B8" s="133" t="s">
        <v>115</v>
      </c>
      <c r="C8" s="133"/>
      <c r="D8" s="134" t="s">
        <v>116</v>
      </c>
      <c r="E8" s="137">
        <v>250200</v>
      </c>
      <c r="F8" s="137">
        <v>10000</v>
      </c>
      <c r="G8" s="137">
        <v>0</v>
      </c>
      <c r="H8" s="137">
        <v>2000</v>
      </c>
      <c r="I8" s="137">
        <v>5000</v>
      </c>
      <c r="J8" s="137">
        <v>0</v>
      </c>
      <c r="K8" s="137">
        <v>0</v>
      </c>
      <c r="L8" s="137">
        <v>0</v>
      </c>
      <c r="M8" s="137">
        <v>10000</v>
      </c>
      <c r="N8" s="137">
        <v>5000</v>
      </c>
      <c r="O8" s="137">
        <v>0</v>
      </c>
      <c r="P8" s="137">
        <v>0</v>
      </c>
      <c r="Q8" s="137">
        <v>0</v>
      </c>
      <c r="R8" s="137">
        <v>110000</v>
      </c>
      <c r="S8" s="137">
        <v>0</v>
      </c>
      <c r="T8" s="137">
        <v>0</v>
      </c>
      <c r="U8" s="137">
        <v>0</v>
      </c>
      <c r="V8" s="135">
        <v>40000</v>
      </c>
      <c r="W8" s="135">
        <v>58200</v>
      </c>
      <c r="X8" s="137">
        <v>0</v>
      </c>
      <c r="Y8" s="218">
        <v>10000</v>
      </c>
    </row>
    <row r="9" ht="31.5" customHeight="1" spans="1:25">
      <c r="A9" s="133" t="s">
        <v>117</v>
      </c>
      <c r="B9" s="133" t="s">
        <v>118</v>
      </c>
      <c r="C9" s="133" t="s">
        <v>119</v>
      </c>
      <c r="D9" s="134" t="s">
        <v>120</v>
      </c>
      <c r="E9" s="137">
        <v>250200</v>
      </c>
      <c r="F9" s="137">
        <v>10000</v>
      </c>
      <c r="G9" s="137">
        <v>0</v>
      </c>
      <c r="H9" s="137">
        <v>2000</v>
      </c>
      <c r="I9" s="137">
        <v>5000</v>
      </c>
      <c r="J9" s="137">
        <v>0</v>
      </c>
      <c r="K9" s="137">
        <v>0</v>
      </c>
      <c r="L9" s="137">
        <v>0</v>
      </c>
      <c r="M9" s="137">
        <v>10000</v>
      </c>
      <c r="N9" s="137">
        <v>5000</v>
      </c>
      <c r="O9" s="137">
        <v>0</v>
      </c>
      <c r="P9" s="137">
        <v>0</v>
      </c>
      <c r="Q9" s="137">
        <v>0</v>
      </c>
      <c r="R9" s="137">
        <v>110000</v>
      </c>
      <c r="S9" s="137">
        <v>0</v>
      </c>
      <c r="T9" s="137">
        <v>0</v>
      </c>
      <c r="U9" s="137">
        <v>0</v>
      </c>
      <c r="V9" s="135">
        <v>40000</v>
      </c>
      <c r="W9" s="135">
        <v>58200</v>
      </c>
      <c r="X9" s="137">
        <v>0</v>
      </c>
      <c r="Y9" s="218">
        <v>10000</v>
      </c>
    </row>
  </sheetData>
  <sheetProtection formatCells="0" formatColumns="0" formatRows="0"/>
  <mergeCells count="25">
    <mergeCell ref="X1:Y1"/>
    <mergeCell ref="A3:H3"/>
    <mergeCell ref="X3:Y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s>
  <pageMargins left="0.71" right="0.71" top="0.75" bottom="0.75" header="0.31" footer="0.31"/>
  <pageSetup paperSize="9"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
  <sheetViews>
    <sheetView showGridLines="0" showZeros="0" workbookViewId="0">
      <selection activeCell="A1" sqref="A1"/>
    </sheetView>
  </sheetViews>
  <sheetFormatPr defaultColWidth="8.87272727272727" defaultRowHeight="14"/>
  <cols>
    <col min="1" max="1" width="8.25454545454545" customWidth="1"/>
    <col min="2" max="2" width="7" customWidth="1"/>
    <col min="3" max="3" width="5.87272727272727" customWidth="1"/>
    <col min="4" max="4" width="24.7545454545455" customWidth="1"/>
    <col min="5" max="5" width="16.8727272727273" customWidth="1"/>
    <col min="6" max="17" width="13.6272727272727" customWidth="1"/>
  </cols>
  <sheetData>
    <row r="1" ht="13.5" customHeight="1" spans="1:17">
      <c r="A1" s="58" t="s">
        <v>196</v>
      </c>
      <c r="B1" s="149"/>
      <c r="C1" s="149"/>
      <c r="D1" s="150"/>
      <c r="E1" s="163"/>
      <c r="F1" s="163"/>
      <c r="G1" s="163"/>
      <c r="H1" s="163"/>
      <c r="I1" s="163"/>
      <c r="J1" s="163"/>
      <c r="K1" s="163"/>
      <c r="L1" s="163"/>
      <c r="M1" s="163"/>
      <c r="N1" s="163"/>
      <c r="O1" s="163"/>
      <c r="P1" s="170"/>
      <c r="Q1" s="170"/>
    </row>
    <row r="2" ht="28.5" customHeight="1" spans="1:17">
      <c r="A2" s="168" t="s">
        <v>197</v>
      </c>
      <c r="B2" s="168"/>
      <c r="C2" s="168"/>
      <c r="D2" s="168"/>
      <c r="E2" s="168"/>
      <c r="F2" s="168"/>
      <c r="G2" s="168"/>
      <c r="H2" s="168"/>
      <c r="I2" s="168"/>
      <c r="J2" s="168"/>
      <c r="K2" s="168"/>
      <c r="L2" s="168"/>
      <c r="M2" s="168"/>
      <c r="N2" s="168"/>
      <c r="O2" s="168"/>
      <c r="P2" s="168"/>
      <c r="Q2" s="168"/>
    </row>
    <row r="3" ht="27" customHeight="1" spans="1:17">
      <c r="A3" s="151" t="s">
        <v>1</v>
      </c>
      <c r="B3" s="152"/>
      <c r="C3" s="152"/>
      <c r="D3" s="152"/>
      <c r="E3" s="152"/>
      <c r="F3" s="152"/>
      <c r="G3" s="152"/>
      <c r="H3" s="152"/>
      <c r="I3" s="163"/>
      <c r="J3" s="163"/>
      <c r="K3" s="163"/>
      <c r="L3" s="163"/>
      <c r="M3" s="163"/>
      <c r="N3" s="163"/>
      <c r="O3" s="163"/>
      <c r="P3" s="171" t="s">
        <v>86</v>
      </c>
      <c r="Q3" s="171"/>
    </row>
    <row r="4" ht="19.5" customHeight="1" spans="1:17">
      <c r="A4" s="169" t="s">
        <v>123</v>
      </c>
      <c r="B4" s="169"/>
      <c r="C4" s="169"/>
      <c r="D4" s="130" t="s">
        <v>143</v>
      </c>
      <c r="E4" s="154" t="s">
        <v>88</v>
      </c>
      <c r="F4" s="154" t="s">
        <v>145</v>
      </c>
      <c r="G4" s="154"/>
      <c r="H4" s="154"/>
      <c r="I4" s="154"/>
      <c r="J4" s="154"/>
      <c r="K4" s="154"/>
      <c r="L4" s="154"/>
      <c r="M4" s="154"/>
      <c r="N4" s="154"/>
      <c r="O4" s="172" t="s">
        <v>148</v>
      </c>
      <c r="P4" s="172"/>
      <c r="Q4" s="172"/>
    </row>
    <row r="5" ht="24" customHeight="1" spans="1:17">
      <c r="A5" s="111" t="s">
        <v>109</v>
      </c>
      <c r="B5" s="111" t="s">
        <v>110</v>
      </c>
      <c r="C5" s="111" t="s">
        <v>111</v>
      </c>
      <c r="D5" s="130"/>
      <c r="E5" s="154"/>
      <c r="F5" s="111" t="s">
        <v>101</v>
      </c>
      <c r="G5" s="111" t="s">
        <v>198</v>
      </c>
      <c r="H5" s="111" t="s">
        <v>186</v>
      </c>
      <c r="I5" s="111" t="s">
        <v>187</v>
      </c>
      <c r="J5" s="111" t="s">
        <v>199</v>
      </c>
      <c r="K5" s="111" t="s">
        <v>188</v>
      </c>
      <c r="L5" s="111" t="s">
        <v>192</v>
      </c>
      <c r="M5" s="111" t="s">
        <v>184</v>
      </c>
      <c r="N5" s="111" t="s">
        <v>195</v>
      </c>
      <c r="O5" s="177" t="s">
        <v>101</v>
      </c>
      <c r="P5" s="111" t="s">
        <v>200</v>
      </c>
      <c r="Q5" s="111" t="s">
        <v>171</v>
      </c>
    </row>
    <row r="6" s="100" customFormat="1" ht="32.25" customHeight="1" spans="1:17">
      <c r="A6" s="133"/>
      <c r="B6" s="133"/>
      <c r="C6" s="133"/>
      <c r="D6" s="134"/>
      <c r="E6" s="137">
        <v>440200</v>
      </c>
      <c r="F6" s="137">
        <v>0</v>
      </c>
      <c r="G6" s="137">
        <v>0</v>
      </c>
      <c r="H6" s="137">
        <v>0</v>
      </c>
      <c r="I6" s="137">
        <v>0</v>
      </c>
      <c r="J6" s="137">
        <v>0</v>
      </c>
      <c r="K6" s="137">
        <v>0</v>
      </c>
      <c r="L6" s="137">
        <v>0</v>
      </c>
      <c r="M6" s="137">
        <v>0</v>
      </c>
      <c r="N6" s="137">
        <v>0</v>
      </c>
      <c r="O6" s="137">
        <v>440200</v>
      </c>
      <c r="P6" s="137">
        <v>440200</v>
      </c>
      <c r="Q6" s="137">
        <v>0</v>
      </c>
    </row>
    <row r="7" ht="32.25" customHeight="1" spans="1:17">
      <c r="A7" s="133" t="s">
        <v>112</v>
      </c>
      <c r="B7" s="133"/>
      <c r="C7" s="133"/>
      <c r="D7" s="134"/>
      <c r="E7" s="137">
        <v>440200</v>
      </c>
      <c r="F7" s="137">
        <v>0</v>
      </c>
      <c r="G7" s="137">
        <v>0</v>
      </c>
      <c r="H7" s="137">
        <v>0</v>
      </c>
      <c r="I7" s="137">
        <v>0</v>
      </c>
      <c r="J7" s="137">
        <v>0</v>
      </c>
      <c r="K7" s="137">
        <v>0</v>
      </c>
      <c r="L7" s="137">
        <v>0</v>
      </c>
      <c r="M7" s="137">
        <v>0</v>
      </c>
      <c r="N7" s="137">
        <v>0</v>
      </c>
      <c r="O7" s="137">
        <v>440200</v>
      </c>
      <c r="P7" s="137">
        <v>440200</v>
      </c>
      <c r="Q7" s="137">
        <v>0</v>
      </c>
    </row>
    <row r="8" ht="32.25" customHeight="1" spans="1:17">
      <c r="A8" s="133" t="s">
        <v>114</v>
      </c>
      <c r="B8" s="133" t="s">
        <v>115</v>
      </c>
      <c r="C8" s="133"/>
      <c r="D8" s="134"/>
      <c r="E8" s="137">
        <v>440200</v>
      </c>
      <c r="F8" s="137">
        <v>0</v>
      </c>
      <c r="G8" s="137">
        <v>0</v>
      </c>
      <c r="H8" s="137">
        <v>0</v>
      </c>
      <c r="I8" s="137">
        <v>0</v>
      </c>
      <c r="J8" s="137">
        <v>0</v>
      </c>
      <c r="K8" s="137">
        <v>0</v>
      </c>
      <c r="L8" s="137">
        <v>0</v>
      </c>
      <c r="M8" s="137">
        <v>0</v>
      </c>
      <c r="N8" s="137">
        <v>0</v>
      </c>
      <c r="O8" s="137">
        <v>440200</v>
      </c>
      <c r="P8" s="137">
        <v>440200</v>
      </c>
      <c r="Q8" s="137">
        <v>0</v>
      </c>
    </row>
    <row r="9" ht="32.25" customHeight="1" spans="1:17">
      <c r="A9" s="133" t="s">
        <v>117</v>
      </c>
      <c r="B9" s="133" t="s">
        <v>118</v>
      </c>
      <c r="C9" s="133" t="s">
        <v>119</v>
      </c>
      <c r="D9" s="134" t="s">
        <v>113</v>
      </c>
      <c r="E9" s="137">
        <v>440200</v>
      </c>
      <c r="F9" s="137">
        <v>0</v>
      </c>
      <c r="G9" s="137">
        <v>0</v>
      </c>
      <c r="H9" s="137">
        <v>0</v>
      </c>
      <c r="I9" s="137">
        <v>0</v>
      </c>
      <c r="J9" s="137">
        <v>0</v>
      </c>
      <c r="K9" s="137">
        <v>0</v>
      </c>
      <c r="L9" s="137">
        <v>0</v>
      </c>
      <c r="M9" s="137">
        <v>0</v>
      </c>
      <c r="N9" s="137">
        <v>0</v>
      </c>
      <c r="O9" s="137">
        <v>440200</v>
      </c>
      <c r="P9" s="137">
        <v>440200</v>
      </c>
      <c r="Q9" s="137">
        <v>0</v>
      </c>
    </row>
  </sheetData>
  <sheetProtection formatCells="0" formatColumns="0" formatRows="0"/>
  <mergeCells count="7">
    <mergeCell ref="P1:Q1"/>
    <mergeCell ref="A3:H3"/>
    <mergeCell ref="P3:Q3"/>
    <mergeCell ref="F4:N4"/>
    <mergeCell ref="O4:Q4"/>
    <mergeCell ref="D4:D5"/>
    <mergeCell ref="E4:E5"/>
  </mergeCells>
  <pageMargins left="0.71" right="0.71" top="0.75" bottom="0.75" header="0.31" footer="0.31"/>
  <pageSetup paperSize="9" scale="70"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1、收支总表</vt:lpstr>
      <vt:lpstr>2、部门收入总表</vt:lpstr>
      <vt:lpstr>3、部门支出总表</vt:lpstr>
      <vt:lpstr>4、部门支出总表分类</vt:lpstr>
      <vt:lpstr>5、支出分类（政府预算）</vt:lpstr>
      <vt:lpstr>6、基本-工资福利支出</vt:lpstr>
      <vt:lpstr>7、工资福利（政府预算）</vt:lpstr>
      <vt:lpstr>8、基本-商品服务</vt:lpstr>
      <vt:lpstr>9、商品服务（政府预算）</vt:lpstr>
      <vt:lpstr>10、基本-个人和家庭</vt:lpstr>
      <vt:lpstr>11、个人家庭（政府预算）</vt:lpstr>
      <vt:lpstr>12、财政拨款收支总表</vt:lpstr>
      <vt:lpstr>13、一般预算支出表</vt:lpstr>
      <vt:lpstr>14、一般预算基本支出表</vt:lpstr>
      <vt:lpstr>15、一般-工资福利</vt:lpstr>
      <vt:lpstr>16、工资福利（政府预算）</vt:lpstr>
      <vt:lpstr>17、一般-商品服务</vt:lpstr>
      <vt:lpstr>18、商品服务（政府预算）</vt:lpstr>
      <vt:lpstr>19、一般-个人家庭</vt:lpstr>
      <vt:lpstr>20、一般个人家庭（政府预算）</vt:lpstr>
      <vt:lpstr>21、政府性基金</vt:lpstr>
      <vt:lpstr>22、政府性基金（政府预算）</vt:lpstr>
      <vt:lpstr>23、专户</vt:lpstr>
      <vt:lpstr>24、专户（政府预算）</vt:lpstr>
      <vt:lpstr>25、经费拨款</vt:lpstr>
      <vt:lpstr>26、经费拨款（政府预算）</vt:lpstr>
      <vt:lpstr>27、专项</vt:lpstr>
      <vt:lpstr>28、三公</vt:lpstr>
      <vt:lpstr>29、政府购买服务表</vt:lpstr>
      <vt:lpstr>31、部门整体支出绩效表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Sun king.</cp:lastModifiedBy>
  <cp:revision>1</cp:revision>
  <dcterms:created xsi:type="dcterms:W3CDTF">2018-10-30T07:35:00Z</dcterms:created>
  <dcterms:modified xsi:type="dcterms:W3CDTF">2022-07-28T02:14:45Z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2052-11.1.0.10009</vt:lpwstr>
  </property>
  <property fmtid="{D5CDD505-2E9C-101B-9397-08002B2CF9AE}" pid="3" name="EDOID">
    <vt:i4>15471008</vt:i4>
  </property>
</Properties>
</file>