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27" firstSheet="1"/>
  </bookViews>
  <sheets>
    <sheet name="1.一次性招工服务补助花名册" sheetId="1" r:id="rId1"/>
    <sheet name="2.一次性吸纳重点群体就业补贴花名册" sheetId="4" r:id="rId2"/>
    <sheet name="3.一次性兴业扩岗补贴花名册" sheetId="5" r:id="rId3"/>
    <sheet name="4.一次性入园就业补贴花名册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沟通能力不太好，听力有问题</t>
        </r>
      </text>
    </comment>
  </commentList>
</comments>
</file>

<file path=xl/sharedStrings.xml><?xml version="1.0" encoding="utf-8"?>
<sst xmlns="http://schemas.openxmlformats.org/spreadsheetml/2006/main" count="803" uniqueCount="446">
  <si>
    <t>附件1</t>
  </si>
  <si>
    <t>一次性招工服务补助花名册</t>
  </si>
  <si>
    <t>县市区人力资源和社会保障局（盖章）：                       联系人：田莉               联系方式：15343262229</t>
  </si>
  <si>
    <t>序号</t>
  </si>
  <si>
    <t>姓名</t>
  </si>
  <si>
    <t>身份证号</t>
  </si>
  <si>
    <t>用工企业</t>
  </si>
  <si>
    <t>入职时间</t>
  </si>
  <si>
    <t>入职月数</t>
  </si>
  <si>
    <t>联系方式</t>
  </si>
  <si>
    <t>备注</t>
  </si>
  <si>
    <t>邓娟</t>
  </si>
  <si>
    <t>431127*******76805</t>
  </si>
  <si>
    <t>湖南揽胜科技有限公司</t>
  </si>
  <si>
    <t>191****8686</t>
  </si>
  <si>
    <t>介绍人</t>
  </si>
  <si>
    <t>李丽芳</t>
  </si>
  <si>
    <t>431127*******3342X</t>
  </si>
  <si>
    <t>135****2529</t>
  </si>
  <si>
    <t>被介绍人</t>
  </si>
  <si>
    <t>蒋平燕</t>
  </si>
  <si>
    <t>431129*******51164</t>
  </si>
  <si>
    <t>135****0705</t>
  </si>
  <si>
    <t>曲福朋</t>
  </si>
  <si>
    <t>433022*******71930</t>
  </si>
  <si>
    <t>195****8688</t>
  </si>
  <si>
    <t>杨海英</t>
  </si>
  <si>
    <t>432930*******5562X</t>
  </si>
  <si>
    <t>138****8395</t>
  </si>
  <si>
    <t>刘如良</t>
  </si>
  <si>
    <t>432930*******05619</t>
  </si>
  <si>
    <t>181****6055</t>
  </si>
  <si>
    <t>雷丽英</t>
  </si>
  <si>
    <t>431127*******35523</t>
  </si>
  <si>
    <t>151****6261</t>
  </si>
  <si>
    <t>彭社兰</t>
  </si>
  <si>
    <t>432927*******10047</t>
  </si>
  <si>
    <t>156****0459</t>
  </si>
  <si>
    <t>雷小芹</t>
  </si>
  <si>
    <t>432927*******50026</t>
  </si>
  <si>
    <t>173****0136</t>
  </si>
  <si>
    <t>梁楚姣</t>
  </si>
  <si>
    <t>432927*******12328</t>
  </si>
  <si>
    <t>187****6472</t>
  </si>
  <si>
    <t>成青兰</t>
  </si>
  <si>
    <t>432927*******71525</t>
  </si>
  <si>
    <t>134****7719</t>
  </si>
  <si>
    <t>刘莉</t>
  </si>
  <si>
    <t>431003*******96524</t>
  </si>
  <si>
    <t>139****1739</t>
  </si>
  <si>
    <t>骆小菊</t>
  </si>
  <si>
    <t>431127*******26046</t>
  </si>
  <si>
    <t>173****4106</t>
  </si>
  <si>
    <t>荣国庆</t>
  </si>
  <si>
    <t>320724*******93319</t>
  </si>
  <si>
    <t>137****4234</t>
  </si>
  <si>
    <t>蒋玉红</t>
  </si>
  <si>
    <t>432927*******75824</t>
  </si>
  <si>
    <t>134****5446</t>
  </si>
  <si>
    <t>吴满利</t>
  </si>
  <si>
    <t>432927*******40020</t>
  </si>
  <si>
    <t>152****5146</t>
  </si>
  <si>
    <t>唐国良</t>
  </si>
  <si>
    <t>432927*******58160</t>
  </si>
  <si>
    <t>139****5961</t>
  </si>
  <si>
    <t>黄九英</t>
  </si>
  <si>
    <t>431127*******66822</t>
  </si>
  <si>
    <t>158****2321</t>
  </si>
  <si>
    <t>刘光明</t>
  </si>
  <si>
    <t>432930*******95638</t>
  </si>
  <si>
    <t>153****3632</t>
  </si>
  <si>
    <t>朱金华</t>
  </si>
  <si>
    <t>432930*******35622</t>
  </si>
  <si>
    <t>176****5567</t>
  </si>
  <si>
    <t>李朝阳</t>
  </si>
  <si>
    <t xml:space="preserve">430422*******16217
</t>
  </si>
  <si>
    <t>153****1145</t>
  </si>
  <si>
    <t>刘海珍</t>
  </si>
  <si>
    <t>430422*******35415</t>
  </si>
  <si>
    <t>189****0769</t>
  </si>
  <si>
    <t>李金娥</t>
  </si>
  <si>
    <t>430422*******66224</t>
  </si>
  <si>
    <t>193****5827</t>
  </si>
  <si>
    <t>王小华</t>
  </si>
  <si>
    <t>431127*******66046</t>
  </si>
  <si>
    <t>137****4523</t>
  </si>
  <si>
    <t>唐薇</t>
  </si>
  <si>
    <t>431127*******60184</t>
  </si>
  <si>
    <t>159****8768</t>
  </si>
  <si>
    <t>李慧琼</t>
  </si>
  <si>
    <t>431127*******2672X</t>
  </si>
  <si>
    <t>151****1071</t>
  </si>
  <si>
    <t>罗武辉</t>
  </si>
  <si>
    <t>432927*******4633X</t>
  </si>
  <si>
    <t>193****9059</t>
  </si>
  <si>
    <t xml:space="preserve">桂细根
</t>
  </si>
  <si>
    <t>360622*******27012</t>
  </si>
  <si>
    <t>150****3659</t>
  </si>
  <si>
    <t>罗雪敏</t>
  </si>
  <si>
    <t>452231*******82583</t>
  </si>
  <si>
    <t>176****3550</t>
  </si>
  <si>
    <t>邓婷元</t>
  </si>
  <si>
    <t>431127*******50221</t>
  </si>
  <si>
    <t>166****1728</t>
  </si>
  <si>
    <t>彭小三</t>
  </si>
  <si>
    <t>433130*******76720</t>
  </si>
  <si>
    <t>185****9408</t>
  </si>
  <si>
    <t>刘伟</t>
  </si>
  <si>
    <t>432928*******61811</t>
  </si>
  <si>
    <t>182****4039</t>
  </si>
  <si>
    <t>胡利屏</t>
  </si>
  <si>
    <t>432927*******51921</t>
  </si>
  <si>
    <t>136****1985</t>
  </si>
  <si>
    <t>李冬梅</t>
  </si>
  <si>
    <t>432927*******8554X</t>
  </si>
  <si>
    <t>138****6614</t>
  </si>
  <si>
    <t>杨小梅</t>
  </si>
  <si>
    <t>432927*******06023</t>
  </si>
  <si>
    <t>151****3286</t>
  </si>
  <si>
    <t>陈建秀</t>
  </si>
  <si>
    <t>432927*******95242</t>
  </si>
  <si>
    <t>189****9162</t>
  </si>
  <si>
    <t>蒋先龙</t>
  </si>
  <si>
    <t>432923*******14418</t>
  </si>
  <si>
    <t>150****1088</t>
  </si>
  <si>
    <t>雷腾</t>
  </si>
  <si>
    <t>432927*******86317</t>
  </si>
  <si>
    <t>137****5790</t>
  </si>
  <si>
    <t>周俊</t>
  </si>
  <si>
    <t>360622*******93990</t>
  </si>
  <si>
    <t>湖南高胜隆科技有限公司</t>
  </si>
  <si>
    <t>182****8344</t>
  </si>
  <si>
    <t>梁蕾</t>
  </si>
  <si>
    <t>431127*******62828</t>
  </si>
  <si>
    <t>187****8011</t>
  </si>
  <si>
    <t>廖才庆</t>
  </si>
  <si>
    <t>432927*******10034</t>
  </si>
  <si>
    <t>199****4508</t>
  </si>
  <si>
    <t>雷衍祝</t>
  </si>
  <si>
    <t>432927*******10010</t>
  </si>
  <si>
    <t>152****0581</t>
  </si>
  <si>
    <t>雷涛</t>
  </si>
  <si>
    <t>431127*******24716</t>
  </si>
  <si>
    <t>151****8161</t>
  </si>
  <si>
    <t>彭小华</t>
  </si>
  <si>
    <t>362526*******75033</t>
  </si>
  <si>
    <t>188****8595</t>
  </si>
  <si>
    <t>罗德军</t>
  </si>
  <si>
    <t>432927*******85212</t>
  </si>
  <si>
    <t>198****1846</t>
  </si>
  <si>
    <t>肖宋敏</t>
  </si>
  <si>
    <t>431127*******81514</t>
  </si>
  <si>
    <t>137****9639</t>
  </si>
  <si>
    <t>李华军</t>
  </si>
  <si>
    <t>432927*******23838</t>
  </si>
  <si>
    <t>152****0882</t>
  </si>
  <si>
    <t>黄春连</t>
  </si>
  <si>
    <t>431127*******52341</t>
  </si>
  <si>
    <t>185****0485</t>
  </si>
  <si>
    <t>何昌秀</t>
  </si>
  <si>
    <t>510522*******44688</t>
  </si>
  <si>
    <t>176****2629</t>
  </si>
  <si>
    <t>黄意</t>
  </si>
  <si>
    <t>431127*******77851</t>
  </si>
  <si>
    <t>136****2730</t>
  </si>
  <si>
    <t>甘友婷</t>
  </si>
  <si>
    <t>421281*******84145</t>
  </si>
  <si>
    <t>湖南奥卡利科技有限公司</t>
  </si>
  <si>
    <t>133****4156</t>
  </si>
  <si>
    <t>李贞晓</t>
  </si>
  <si>
    <t>431127*******01928</t>
  </si>
  <si>
    <t>183****3890</t>
  </si>
  <si>
    <t>雷小连</t>
  </si>
  <si>
    <t>432927*******77822</t>
  </si>
  <si>
    <t>136****8396</t>
  </si>
  <si>
    <t>王艾贤</t>
  </si>
  <si>
    <t>431127*******57865</t>
  </si>
  <si>
    <t>176****1085</t>
  </si>
  <si>
    <t>黄丽嫦</t>
  </si>
  <si>
    <t>431127*******52324</t>
  </si>
  <si>
    <t>173****8820</t>
  </si>
  <si>
    <t>刘寿顺</t>
  </si>
  <si>
    <t>132927*******93410</t>
  </si>
  <si>
    <t>158****4956</t>
  </si>
  <si>
    <t>陈景平</t>
  </si>
  <si>
    <t>431127*******86328</t>
  </si>
  <si>
    <t>湖南省铭晟模型制造有限公司</t>
  </si>
  <si>
    <t>2024年8月19日</t>
  </si>
  <si>
    <t>191****4559</t>
  </si>
  <si>
    <t>彭勇</t>
  </si>
  <si>
    <t>432927*******21015</t>
  </si>
  <si>
    <t>135****8433</t>
  </si>
  <si>
    <t>周留芳</t>
  </si>
  <si>
    <t>431127*******94119</t>
  </si>
  <si>
    <t>136****6826</t>
  </si>
  <si>
    <t>肖美英</t>
  </si>
  <si>
    <t>432927*******52821</t>
  </si>
  <si>
    <t>2025年2月11日</t>
  </si>
  <si>
    <t>198****8145</t>
  </si>
  <si>
    <t>熊照祥</t>
  </si>
  <si>
    <t>432927*******63116</t>
  </si>
  <si>
    <t>2023年7月3日</t>
  </si>
  <si>
    <t>191****4795</t>
  </si>
  <si>
    <t>熊美平</t>
  </si>
  <si>
    <t>432927*******33127</t>
  </si>
  <si>
    <t>龙竹平</t>
  </si>
  <si>
    <t>431127*******13144</t>
  </si>
  <si>
    <t>2024年8月20日</t>
  </si>
  <si>
    <t>187****4593</t>
  </si>
  <si>
    <t>黄晓花</t>
  </si>
  <si>
    <t>432927*******73420</t>
  </si>
  <si>
    <t>2025年2月13日</t>
  </si>
  <si>
    <t>151****8012</t>
  </si>
  <si>
    <t>唐国玉</t>
  </si>
  <si>
    <t>432927*******70023</t>
  </si>
  <si>
    <t>180****1622</t>
  </si>
  <si>
    <t>雷红玲</t>
  </si>
  <si>
    <t>432927*******80046</t>
  </si>
  <si>
    <t>2025年2月12日</t>
  </si>
  <si>
    <t>155****5885</t>
  </si>
  <si>
    <t>陈爱嘉</t>
  </si>
  <si>
    <t>431127*******00142</t>
  </si>
  <si>
    <t>2024年10月11日</t>
  </si>
  <si>
    <t>173****2005</t>
  </si>
  <si>
    <t>梁秀晶</t>
  </si>
  <si>
    <t>431127*******90204</t>
  </si>
  <si>
    <t>191****4166</t>
  </si>
  <si>
    <t>封莉嫦</t>
  </si>
  <si>
    <t>432927*******21522</t>
  </si>
  <si>
    <t>155****4342</t>
  </si>
  <si>
    <t>成秀</t>
  </si>
  <si>
    <t>432927*******41547</t>
  </si>
  <si>
    <t>176****5850</t>
  </si>
  <si>
    <t>吴珍香</t>
  </si>
  <si>
    <t>432927*******24722</t>
  </si>
  <si>
    <t>153****1383</t>
  </si>
  <si>
    <t>成良香</t>
  </si>
  <si>
    <t>432927*******45224</t>
  </si>
  <si>
    <t>132****4356</t>
  </si>
  <si>
    <t>谌江彬</t>
  </si>
  <si>
    <t>431127*******80335</t>
  </si>
  <si>
    <t>2025年3月17日</t>
  </si>
  <si>
    <t>133****1908</t>
  </si>
  <si>
    <t>蒋超燕</t>
  </si>
  <si>
    <t>431127*******90026</t>
  </si>
  <si>
    <t>2023年9月11日</t>
  </si>
  <si>
    <t>180****0053</t>
  </si>
  <si>
    <t>章小芳</t>
  </si>
  <si>
    <t>421081*******23420</t>
  </si>
  <si>
    <t>2025年2月14日</t>
  </si>
  <si>
    <t>199****3996</t>
  </si>
  <si>
    <t>彭建姮</t>
  </si>
  <si>
    <t>431127*******40046</t>
  </si>
  <si>
    <t>158****8032</t>
  </si>
  <si>
    <t>赖班超</t>
  </si>
  <si>
    <t>431127*******06013</t>
  </si>
  <si>
    <t>2025年2月17日</t>
  </si>
  <si>
    <t>183****9926</t>
  </si>
  <si>
    <t>邹建国</t>
  </si>
  <si>
    <t>431127*******70016</t>
  </si>
  <si>
    <t>2025年2月20日</t>
  </si>
  <si>
    <t>158****9580</t>
  </si>
  <si>
    <t>李小玲</t>
  </si>
  <si>
    <t>432927*******70287</t>
  </si>
  <si>
    <t>135****1757</t>
  </si>
  <si>
    <t>梁格珍</t>
  </si>
  <si>
    <t>432927*******62348</t>
  </si>
  <si>
    <t>187****4898</t>
  </si>
  <si>
    <t>曾永初</t>
  </si>
  <si>
    <t>432927*******12811</t>
  </si>
  <si>
    <t>166****0128</t>
  </si>
  <si>
    <t>曾智忠</t>
  </si>
  <si>
    <t>431127*******32818</t>
  </si>
  <si>
    <t>180****4536</t>
  </si>
  <si>
    <t>谢飞英</t>
  </si>
  <si>
    <t>432927*******46028</t>
  </si>
  <si>
    <t>152****7327</t>
  </si>
  <si>
    <t>廖满菊</t>
  </si>
  <si>
    <t>431127*******76728</t>
  </si>
  <si>
    <t>159****4949</t>
  </si>
  <si>
    <t>成思敏</t>
  </si>
  <si>
    <t>431127*******10507</t>
  </si>
  <si>
    <t>155****9963</t>
  </si>
  <si>
    <t>梁永红</t>
  </si>
  <si>
    <t>431127*******61528</t>
  </si>
  <si>
    <t>2025年2月18日</t>
  </si>
  <si>
    <t>191****0218</t>
  </si>
  <si>
    <t>黄玉平</t>
  </si>
  <si>
    <t>431129*******85264</t>
  </si>
  <si>
    <t>137****1830</t>
  </si>
  <si>
    <t>黄翠英</t>
  </si>
  <si>
    <t>432927*******82028</t>
  </si>
  <si>
    <t>199****0083</t>
  </si>
  <si>
    <t>胡永香</t>
  </si>
  <si>
    <t>431127*******51520</t>
  </si>
  <si>
    <t>134****6245</t>
  </si>
  <si>
    <t>黄小兰</t>
  </si>
  <si>
    <t>431127*******50229</t>
  </si>
  <si>
    <t>130****3288</t>
  </si>
  <si>
    <t>黄景芳</t>
  </si>
  <si>
    <t>431127*******30225</t>
  </si>
  <si>
    <t>152****8272</t>
  </si>
  <si>
    <t>黄松德</t>
  </si>
  <si>
    <t>432927*******92611</t>
  </si>
  <si>
    <t>183****8445</t>
  </si>
  <si>
    <t>黄长玉</t>
  </si>
  <si>
    <t>431127*******32340</t>
  </si>
  <si>
    <t>2025年2月24日</t>
  </si>
  <si>
    <t>151****5306</t>
  </si>
  <si>
    <t>彭利婷</t>
  </si>
  <si>
    <t>431127*******91523</t>
  </si>
  <si>
    <t>155****3448</t>
  </si>
  <si>
    <t>肖少春</t>
  </si>
  <si>
    <t>432927*******81532</t>
  </si>
  <si>
    <t>2025年3月4日</t>
  </si>
  <si>
    <t>155****4398</t>
  </si>
  <si>
    <t>陈正</t>
  </si>
  <si>
    <t>431129*******20539</t>
  </si>
  <si>
    <t>133****0856</t>
  </si>
  <si>
    <t>杨利好</t>
  </si>
  <si>
    <t>431230*******86023</t>
  </si>
  <si>
    <t>2025年3月10日</t>
  </si>
  <si>
    <t>153****3099</t>
  </si>
  <si>
    <t>彭玉珍</t>
  </si>
  <si>
    <t>431127*******70224</t>
  </si>
  <si>
    <t>155****8959</t>
  </si>
  <si>
    <t>易芝</t>
  </si>
  <si>
    <t>432927*******15226</t>
  </si>
  <si>
    <t>198****0914</t>
  </si>
  <si>
    <t>蒋祖清</t>
  </si>
  <si>
    <t>431127*******86733</t>
  </si>
  <si>
    <t>2024年5月8日</t>
  </si>
  <si>
    <t>199****1783</t>
  </si>
  <si>
    <t>厉华丽</t>
  </si>
  <si>
    <t>431127*******3680X</t>
  </si>
  <si>
    <t>2025年3月12日</t>
  </si>
  <si>
    <t>199****3719</t>
  </si>
  <si>
    <t>颜国龙</t>
  </si>
  <si>
    <t>432927*******11312</t>
  </si>
  <si>
    <t>156****9618</t>
  </si>
  <si>
    <t>唐基华</t>
  </si>
  <si>
    <t>432927*******1131X</t>
  </si>
  <si>
    <t>138****4973</t>
  </si>
  <si>
    <t>骆香婷</t>
  </si>
  <si>
    <t>431127*******12847</t>
  </si>
  <si>
    <t>132****1015</t>
  </si>
  <si>
    <t>白柳英</t>
  </si>
  <si>
    <t>432927*******23184</t>
  </si>
  <si>
    <t>2025年3月28日</t>
  </si>
  <si>
    <t>159****8166</t>
  </si>
  <si>
    <t>陈闰妹</t>
  </si>
  <si>
    <t>432923*******24224</t>
  </si>
  <si>
    <t>湖南轩圣模型制造有限公司</t>
  </si>
  <si>
    <t>136****1995</t>
  </si>
  <si>
    <t>付托金</t>
  </si>
  <si>
    <t>430124*******45626</t>
  </si>
  <si>
    <t>188****1391</t>
  </si>
  <si>
    <t>李晶</t>
  </si>
  <si>
    <t>431126*******78685</t>
  </si>
  <si>
    <t>155****7762</t>
  </si>
  <si>
    <t>肖玉蓉</t>
  </si>
  <si>
    <t>431127*******44744</t>
  </si>
  <si>
    <t>159****9899</t>
  </si>
  <si>
    <t>谭美娟</t>
  </si>
  <si>
    <t>431127*******64725</t>
  </si>
  <si>
    <t>134****9341</t>
  </si>
  <si>
    <t>吴启超</t>
  </si>
  <si>
    <t>431127*******45872</t>
  </si>
  <si>
    <t>191****1931</t>
  </si>
  <si>
    <t>丁浩</t>
  </si>
  <si>
    <t>430922*******38533</t>
  </si>
  <si>
    <t>157****8010</t>
  </si>
  <si>
    <t>郭海兰</t>
  </si>
  <si>
    <t>431127*******68140</t>
  </si>
  <si>
    <t>151****3559</t>
  </si>
  <si>
    <t>雷恪玲</t>
  </si>
  <si>
    <t>431127*******66044</t>
  </si>
  <si>
    <t>191****8515</t>
  </si>
  <si>
    <t>王幸果</t>
  </si>
  <si>
    <t>412922*******24529</t>
  </si>
  <si>
    <t>158****2063</t>
  </si>
  <si>
    <t>梁江传</t>
  </si>
  <si>
    <t>432926*******00082</t>
  </si>
  <si>
    <t>152****7312</t>
  </si>
  <si>
    <t>王水英</t>
  </si>
  <si>
    <t>452424*******00803</t>
  </si>
  <si>
    <t>176****6431</t>
  </si>
  <si>
    <t>黄耀祖</t>
  </si>
  <si>
    <t>432927*******13811</t>
  </si>
  <si>
    <t>193****3859</t>
  </si>
  <si>
    <t>许双双</t>
  </si>
  <si>
    <t>431127*******0602X</t>
  </si>
  <si>
    <t>133****5917</t>
  </si>
  <si>
    <t>黄艳杉</t>
  </si>
  <si>
    <t>431127*******96027</t>
  </si>
  <si>
    <t>193****0319</t>
  </si>
  <si>
    <t>封六嫦</t>
  </si>
  <si>
    <t>432927*******91528</t>
  </si>
  <si>
    <t>199****8438</t>
  </si>
  <si>
    <t>音正云</t>
  </si>
  <si>
    <t>340123*******85604</t>
  </si>
  <si>
    <t>191****4551</t>
  </si>
  <si>
    <t>胡桂英</t>
  </si>
  <si>
    <t>431128*******83747</t>
  </si>
  <si>
    <t>182****5900</t>
  </si>
  <si>
    <t>谭新运</t>
  </si>
  <si>
    <t>431127*******11557</t>
  </si>
  <si>
    <t>181****6163</t>
  </si>
  <si>
    <t>成欣玲</t>
  </si>
  <si>
    <t>431127*******21566</t>
  </si>
  <si>
    <t>191****1014</t>
  </si>
  <si>
    <t>唐奇进</t>
  </si>
  <si>
    <t>431127*******04721</t>
  </si>
  <si>
    <t>191****3356</t>
  </si>
  <si>
    <t>杨艳芳</t>
  </si>
  <si>
    <t>431127*******8472X</t>
  </si>
  <si>
    <t>137****3394</t>
  </si>
  <si>
    <t>郭香</t>
  </si>
  <si>
    <t>432927*******96043</t>
  </si>
  <si>
    <t>138****5271</t>
  </si>
  <si>
    <t>附件2</t>
  </si>
  <si>
    <t>一次性吸纳重点群体就业补贴花名册</t>
  </si>
  <si>
    <t>员工类型（高校毕业生/脱贫劳动力/就业困难人员）</t>
  </si>
  <si>
    <t>张雄兵</t>
  </si>
  <si>
    <t>432927*******04310</t>
  </si>
  <si>
    <t>就业困难人员</t>
  </si>
  <si>
    <t>134****7889</t>
  </si>
  <si>
    <t>残疾人</t>
  </si>
  <si>
    <t>陈春香</t>
  </si>
  <si>
    <t>432927*******15225</t>
  </si>
  <si>
    <t>湖南娅蓝科技有限公司</t>
  </si>
  <si>
    <t>脱贫劳动力</t>
  </si>
  <si>
    <t>135****3972</t>
  </si>
  <si>
    <t>附件3</t>
  </si>
  <si>
    <t>一次性兴业扩岗补贴花名册</t>
  </si>
  <si>
    <t>企业投产时间</t>
  </si>
  <si>
    <t>陈斯响</t>
  </si>
  <si>
    <t>360123*******92713</t>
  </si>
  <si>
    <t>137****7455</t>
  </si>
  <si>
    <t>唐九兰</t>
  </si>
  <si>
    <t>432927*******88128</t>
  </si>
  <si>
    <t>139****8315</t>
  </si>
  <si>
    <t>附件4</t>
  </si>
  <si>
    <t>一次性入园就业补贴花名册</t>
  </si>
  <si>
    <t>县市区人力资源和社会保障局（盖章）：                       联系人：               联系方式：</t>
  </si>
  <si>
    <t>在本企业社保缴纳时间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</si>
</sst>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\-mm\-dd"/>
    <numFmt numFmtId="178" formatCode="0_ "/>
  </numFmts>
  <fonts count="3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0070C0"/>
      <name val="宋体"/>
      <charset val="134"/>
    </font>
    <font>
      <sz val="11"/>
      <color rgb="FF0070C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65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 shrinkToFit="1"/>
    </xf>
    <xf numFmtId="176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176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176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31" fontId="6" fillId="0" borderId="2" xfId="0" applyNumberFormat="1" applyFont="1" applyFill="1" applyBorder="1" applyAlignment="1">
      <alignment horizontal="center" vertical="center" wrapText="1"/>
    </xf>
    <xf numFmtId="31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/>
      <protection locked="0"/>
    </xf>
    <xf numFmtId="178" fontId="6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5"/>
  <sheetViews>
    <sheetView tabSelected="1" workbookViewId="0">
      <selection activeCell="E16" sqref="E16"/>
    </sheetView>
  </sheetViews>
  <sheetFormatPr defaultColWidth="9" defaultRowHeight="13.5" outlineLevelCol="7"/>
  <cols>
    <col min="1" max="1" width="6.625" customWidth="1"/>
    <col min="2" max="2" width="10.625" customWidth="1"/>
    <col min="3" max="3" width="22.625" style="1" customWidth="1"/>
    <col min="4" max="4" width="25" customWidth="1"/>
    <col min="5" max="5" width="16.625" customWidth="1"/>
    <col min="6" max="6" width="8.625" customWidth="1"/>
    <col min="7" max="7" width="20.625" customWidth="1"/>
    <col min="8" max="8" width="9.625" customWidth="1"/>
  </cols>
  <sheetData>
    <row r="1" ht="14.25" spans="1:8">
      <c r="A1" s="2" t="s">
        <v>0</v>
      </c>
      <c r="B1" s="3"/>
      <c r="C1" s="4"/>
      <c r="D1" s="3"/>
      <c r="E1" s="3"/>
      <c r="F1" s="3"/>
      <c r="G1" s="3"/>
      <c r="H1" s="3"/>
    </row>
    <row r="2" ht="25.5" spans="1:8">
      <c r="A2" s="5" t="s">
        <v>1</v>
      </c>
      <c r="B2" s="5"/>
      <c r="C2" s="5"/>
      <c r="D2" s="5"/>
      <c r="E2" s="5"/>
      <c r="F2" s="5"/>
      <c r="G2" s="5"/>
      <c r="H2" s="5"/>
    </row>
    <row r="3" ht="31.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39.95" customHeight="1" spans="1:8">
      <c r="A4" s="7" t="s">
        <v>3</v>
      </c>
      <c r="B4" s="7" t="s">
        <v>4</v>
      </c>
      <c r="C4" s="8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ht="24" customHeight="1" spans="1:8">
      <c r="A5" s="11">
        <v>1</v>
      </c>
      <c r="B5" s="10" t="s">
        <v>11</v>
      </c>
      <c r="C5" s="10" t="s">
        <v>12</v>
      </c>
      <c r="D5" s="18" t="s">
        <v>13</v>
      </c>
      <c r="E5" s="19">
        <v>45231</v>
      </c>
      <c r="F5" s="10">
        <v>17</v>
      </c>
      <c r="G5" s="10" t="s">
        <v>14</v>
      </c>
      <c r="H5" s="10" t="s">
        <v>15</v>
      </c>
    </row>
    <row r="6" ht="24" customHeight="1" spans="1:8">
      <c r="A6" s="11">
        <v>2</v>
      </c>
      <c r="B6" s="20" t="s">
        <v>16</v>
      </c>
      <c r="C6" s="21" t="s">
        <v>17</v>
      </c>
      <c r="D6" s="18" t="s">
        <v>13</v>
      </c>
      <c r="E6" s="22">
        <v>45369</v>
      </c>
      <c r="F6" s="10">
        <v>13</v>
      </c>
      <c r="G6" s="23" t="s">
        <v>18</v>
      </c>
      <c r="H6" s="10" t="s">
        <v>19</v>
      </c>
    </row>
    <row r="7" ht="24" customHeight="1" spans="1:8">
      <c r="A7" s="11">
        <v>3</v>
      </c>
      <c r="B7" s="20" t="s">
        <v>20</v>
      </c>
      <c r="C7" s="21" t="s">
        <v>21</v>
      </c>
      <c r="D7" s="18" t="s">
        <v>13</v>
      </c>
      <c r="E7" s="22">
        <v>45495</v>
      </c>
      <c r="F7" s="10">
        <v>9</v>
      </c>
      <c r="G7" s="23" t="s">
        <v>22</v>
      </c>
      <c r="H7" s="10" t="s">
        <v>19</v>
      </c>
    </row>
    <row r="8" ht="24" customHeight="1" spans="1:8">
      <c r="A8" s="11">
        <v>4</v>
      </c>
      <c r="B8" s="20" t="s">
        <v>23</v>
      </c>
      <c r="C8" s="21" t="s">
        <v>24</v>
      </c>
      <c r="D8" s="18" t="s">
        <v>13</v>
      </c>
      <c r="E8" s="22">
        <v>45428</v>
      </c>
      <c r="F8" s="10">
        <v>11</v>
      </c>
      <c r="G8" s="23" t="s">
        <v>25</v>
      </c>
      <c r="H8" s="10" t="s">
        <v>19</v>
      </c>
    </row>
    <row r="9" ht="24" customHeight="1" spans="1:8">
      <c r="A9" s="11">
        <v>5</v>
      </c>
      <c r="B9" s="24" t="s">
        <v>26</v>
      </c>
      <c r="C9" s="25" t="s">
        <v>27</v>
      </c>
      <c r="D9" s="18" t="s">
        <v>13</v>
      </c>
      <c r="E9" s="26">
        <v>45352</v>
      </c>
      <c r="F9" s="10">
        <v>13</v>
      </c>
      <c r="G9" s="27" t="s">
        <v>28</v>
      </c>
      <c r="H9" s="10" t="s">
        <v>19</v>
      </c>
    </row>
    <row r="10" ht="24" customHeight="1" spans="1:8">
      <c r="A10" s="11">
        <v>6</v>
      </c>
      <c r="B10" s="24" t="s">
        <v>29</v>
      </c>
      <c r="C10" s="25" t="s">
        <v>30</v>
      </c>
      <c r="D10" s="18" t="s">
        <v>13</v>
      </c>
      <c r="E10" s="26">
        <v>45352</v>
      </c>
      <c r="F10" s="10">
        <v>13</v>
      </c>
      <c r="G10" s="27" t="s">
        <v>31</v>
      </c>
      <c r="H10" s="10" t="s">
        <v>19</v>
      </c>
    </row>
    <row r="11" ht="24" customHeight="1" spans="1:8">
      <c r="A11" s="11">
        <v>7</v>
      </c>
      <c r="B11" s="20" t="s">
        <v>32</v>
      </c>
      <c r="C11" s="21" t="s">
        <v>33</v>
      </c>
      <c r="D11" s="18" t="s">
        <v>13</v>
      </c>
      <c r="E11" s="22">
        <v>45397</v>
      </c>
      <c r="F11" s="10">
        <v>12</v>
      </c>
      <c r="G11" s="23" t="s">
        <v>34</v>
      </c>
      <c r="H11" s="10" t="s">
        <v>19</v>
      </c>
    </row>
    <row r="12" ht="24" customHeight="1" spans="1:8">
      <c r="A12" s="11">
        <v>8</v>
      </c>
      <c r="B12" s="24" t="s">
        <v>35</v>
      </c>
      <c r="C12" s="25" t="s">
        <v>36</v>
      </c>
      <c r="D12" s="18" t="s">
        <v>13</v>
      </c>
      <c r="E12" s="26">
        <v>45402</v>
      </c>
      <c r="F12" s="10">
        <v>12</v>
      </c>
      <c r="G12" s="27" t="s">
        <v>37</v>
      </c>
      <c r="H12" s="10" t="s">
        <v>19</v>
      </c>
    </row>
    <row r="13" ht="24" customHeight="1" spans="1:8">
      <c r="A13" s="11">
        <v>9</v>
      </c>
      <c r="B13" s="24" t="s">
        <v>38</v>
      </c>
      <c r="C13" s="25" t="s">
        <v>39</v>
      </c>
      <c r="D13" s="18" t="s">
        <v>13</v>
      </c>
      <c r="E13" s="26">
        <v>45359</v>
      </c>
      <c r="F13" s="10">
        <v>13</v>
      </c>
      <c r="G13" s="27" t="s">
        <v>40</v>
      </c>
      <c r="H13" s="10" t="s">
        <v>19</v>
      </c>
    </row>
    <row r="14" ht="24" customHeight="1" spans="1:8">
      <c r="A14" s="11">
        <v>10</v>
      </c>
      <c r="B14" s="24" t="s">
        <v>41</v>
      </c>
      <c r="C14" s="25" t="s">
        <v>42</v>
      </c>
      <c r="D14" s="18" t="s">
        <v>13</v>
      </c>
      <c r="E14" s="26">
        <v>45404</v>
      </c>
      <c r="F14" s="28">
        <v>12</v>
      </c>
      <c r="G14" s="27" t="s">
        <v>43</v>
      </c>
      <c r="H14" s="28" t="s">
        <v>19</v>
      </c>
    </row>
    <row r="15" ht="24" customHeight="1" spans="1:8">
      <c r="A15" s="11">
        <v>11</v>
      </c>
      <c r="B15" s="24" t="s">
        <v>44</v>
      </c>
      <c r="C15" s="25" t="s">
        <v>45</v>
      </c>
      <c r="D15" s="18" t="s">
        <v>13</v>
      </c>
      <c r="E15" s="29">
        <v>45457</v>
      </c>
      <c r="F15" s="10">
        <v>10</v>
      </c>
      <c r="G15" s="27" t="s">
        <v>46</v>
      </c>
      <c r="H15" s="10" t="s">
        <v>19</v>
      </c>
    </row>
    <row r="16" ht="24" customHeight="1" spans="1:8">
      <c r="A16" s="11">
        <v>12</v>
      </c>
      <c r="B16" s="30" t="s">
        <v>47</v>
      </c>
      <c r="C16" s="31" t="s">
        <v>48</v>
      </c>
      <c r="D16" s="18" t="s">
        <v>13</v>
      </c>
      <c r="E16" s="19">
        <v>45352</v>
      </c>
      <c r="F16" s="10">
        <v>13</v>
      </c>
      <c r="G16" s="32" t="s">
        <v>49</v>
      </c>
      <c r="H16" s="10" t="s">
        <v>19</v>
      </c>
    </row>
    <row r="17" ht="24" customHeight="1" spans="1:8">
      <c r="A17" s="11">
        <v>13</v>
      </c>
      <c r="B17" s="24" t="s">
        <v>50</v>
      </c>
      <c r="C17" s="25" t="s">
        <v>51</v>
      </c>
      <c r="D17" s="18" t="s">
        <v>13</v>
      </c>
      <c r="E17" s="26">
        <v>45384</v>
      </c>
      <c r="F17" s="10">
        <v>12</v>
      </c>
      <c r="G17" s="27" t="s">
        <v>52</v>
      </c>
      <c r="H17" s="10" t="s">
        <v>19</v>
      </c>
    </row>
    <row r="18" ht="24" customHeight="1" spans="1:8">
      <c r="A18" s="11">
        <v>14</v>
      </c>
      <c r="B18" s="20" t="s">
        <v>53</v>
      </c>
      <c r="C18" s="21" t="s">
        <v>54</v>
      </c>
      <c r="D18" s="18" t="s">
        <v>13</v>
      </c>
      <c r="E18" s="22">
        <v>44604</v>
      </c>
      <c r="F18" s="10">
        <v>38</v>
      </c>
      <c r="G18" s="23" t="s">
        <v>55</v>
      </c>
      <c r="H18" s="10" t="s">
        <v>15</v>
      </c>
    </row>
    <row r="19" ht="24" customHeight="1" spans="1:8">
      <c r="A19" s="11">
        <v>15</v>
      </c>
      <c r="B19" s="20" t="s">
        <v>56</v>
      </c>
      <c r="C19" s="21" t="s">
        <v>57</v>
      </c>
      <c r="D19" s="18" t="s">
        <v>13</v>
      </c>
      <c r="E19" s="22">
        <v>45367</v>
      </c>
      <c r="F19" s="10">
        <v>13</v>
      </c>
      <c r="G19" s="23" t="s">
        <v>58</v>
      </c>
      <c r="H19" s="10" t="s">
        <v>19</v>
      </c>
    </row>
    <row r="20" ht="24" customHeight="1" spans="1:8">
      <c r="A20" s="11">
        <v>16</v>
      </c>
      <c r="B20" s="20" t="s">
        <v>59</v>
      </c>
      <c r="C20" s="21" t="s">
        <v>60</v>
      </c>
      <c r="D20" s="18" t="s">
        <v>13</v>
      </c>
      <c r="E20" s="22">
        <v>44641</v>
      </c>
      <c r="F20" s="10">
        <v>37</v>
      </c>
      <c r="G20" s="23" t="s">
        <v>61</v>
      </c>
      <c r="H20" s="10" t="s">
        <v>15</v>
      </c>
    </row>
    <row r="21" ht="24" customHeight="1" spans="1:8">
      <c r="A21" s="11">
        <v>17</v>
      </c>
      <c r="B21" s="24" t="s">
        <v>62</v>
      </c>
      <c r="C21" s="25" t="s">
        <v>63</v>
      </c>
      <c r="D21" s="18" t="s">
        <v>13</v>
      </c>
      <c r="E21" s="26">
        <v>45353</v>
      </c>
      <c r="F21" s="10">
        <v>13</v>
      </c>
      <c r="G21" s="27" t="s">
        <v>64</v>
      </c>
      <c r="H21" s="10" t="s">
        <v>19</v>
      </c>
    </row>
    <row r="22" ht="24" customHeight="1" spans="1:8">
      <c r="A22" s="11">
        <v>18</v>
      </c>
      <c r="B22" s="24" t="s">
        <v>65</v>
      </c>
      <c r="C22" s="25" t="s">
        <v>66</v>
      </c>
      <c r="D22" s="18" t="s">
        <v>13</v>
      </c>
      <c r="E22" s="26">
        <v>45355</v>
      </c>
      <c r="F22" s="10">
        <v>13</v>
      </c>
      <c r="G22" s="27" t="s">
        <v>67</v>
      </c>
      <c r="H22" s="28" t="s">
        <v>19</v>
      </c>
    </row>
    <row r="23" ht="24" customHeight="1" spans="1:8">
      <c r="A23" s="11">
        <v>19</v>
      </c>
      <c r="B23" s="20" t="s">
        <v>68</v>
      </c>
      <c r="C23" s="33" t="s">
        <v>69</v>
      </c>
      <c r="D23" s="18" t="s">
        <v>13</v>
      </c>
      <c r="E23" s="34">
        <v>44482</v>
      </c>
      <c r="F23" s="28">
        <v>42</v>
      </c>
      <c r="G23" s="20" t="s">
        <v>70</v>
      </c>
      <c r="H23" s="28" t="s">
        <v>15</v>
      </c>
    </row>
    <row r="24" ht="24" customHeight="1" spans="1:8">
      <c r="A24" s="11">
        <v>20</v>
      </c>
      <c r="B24" s="24" t="s">
        <v>71</v>
      </c>
      <c r="C24" s="35" t="s">
        <v>72</v>
      </c>
      <c r="D24" s="18" t="s">
        <v>13</v>
      </c>
      <c r="E24" s="29">
        <v>45479</v>
      </c>
      <c r="F24" s="28">
        <v>9</v>
      </c>
      <c r="G24" s="36" t="s">
        <v>73</v>
      </c>
      <c r="H24" s="28" t="s">
        <v>19</v>
      </c>
    </row>
    <row r="25" ht="24" customHeight="1" spans="1:8">
      <c r="A25" s="11">
        <v>21</v>
      </c>
      <c r="B25" s="20" t="s">
        <v>74</v>
      </c>
      <c r="C25" s="28" t="s">
        <v>75</v>
      </c>
      <c r="D25" s="18" t="s">
        <v>13</v>
      </c>
      <c r="E25" s="34">
        <v>44603</v>
      </c>
      <c r="F25" s="28">
        <v>38</v>
      </c>
      <c r="G25" s="20" t="s">
        <v>76</v>
      </c>
      <c r="H25" s="28" t="s">
        <v>15</v>
      </c>
    </row>
    <row r="26" ht="24" customHeight="1" spans="1:8">
      <c r="A26" s="11">
        <v>22</v>
      </c>
      <c r="B26" s="37" t="s">
        <v>77</v>
      </c>
      <c r="C26" s="38" t="s">
        <v>78</v>
      </c>
      <c r="D26" s="18" t="s">
        <v>13</v>
      </c>
      <c r="E26" s="34">
        <v>45597</v>
      </c>
      <c r="F26" s="28">
        <v>5</v>
      </c>
      <c r="G26" s="20" t="s">
        <v>79</v>
      </c>
      <c r="H26" s="28" t="s">
        <v>19</v>
      </c>
    </row>
    <row r="27" ht="24" customHeight="1" spans="1:8">
      <c r="A27" s="11">
        <v>23</v>
      </c>
      <c r="B27" s="20" t="s">
        <v>80</v>
      </c>
      <c r="C27" s="33" t="s">
        <v>81</v>
      </c>
      <c r="D27" s="18" t="s">
        <v>13</v>
      </c>
      <c r="E27" s="34">
        <v>44602</v>
      </c>
      <c r="F27" s="28">
        <v>38</v>
      </c>
      <c r="G27" s="20" t="s">
        <v>82</v>
      </c>
      <c r="H27" s="28" t="s">
        <v>15</v>
      </c>
    </row>
    <row r="28" ht="24" customHeight="1" spans="1:8">
      <c r="A28" s="11">
        <v>24</v>
      </c>
      <c r="B28" s="20" t="s">
        <v>83</v>
      </c>
      <c r="C28" s="33" t="s">
        <v>84</v>
      </c>
      <c r="D28" s="18" t="s">
        <v>13</v>
      </c>
      <c r="E28" s="34">
        <v>45419</v>
      </c>
      <c r="F28" s="28">
        <v>11</v>
      </c>
      <c r="G28" s="20" t="s">
        <v>85</v>
      </c>
      <c r="H28" s="28" t="s">
        <v>19</v>
      </c>
    </row>
    <row r="29" ht="24" customHeight="1" spans="1:8">
      <c r="A29" s="11">
        <v>25</v>
      </c>
      <c r="B29" s="20" t="s">
        <v>16</v>
      </c>
      <c r="C29" s="33" t="s">
        <v>17</v>
      </c>
      <c r="D29" s="18" t="s">
        <v>13</v>
      </c>
      <c r="E29" s="34">
        <v>45369</v>
      </c>
      <c r="F29" s="28">
        <v>13</v>
      </c>
      <c r="G29" s="20" t="s">
        <v>18</v>
      </c>
      <c r="H29" s="28" t="s">
        <v>15</v>
      </c>
    </row>
    <row r="30" ht="24" customHeight="1" spans="1:8">
      <c r="A30" s="11">
        <v>26</v>
      </c>
      <c r="B30" s="24" t="s">
        <v>86</v>
      </c>
      <c r="C30" s="35" t="s">
        <v>87</v>
      </c>
      <c r="D30" s="18" t="s">
        <v>13</v>
      </c>
      <c r="E30" s="29">
        <v>45597</v>
      </c>
      <c r="F30" s="28">
        <v>5</v>
      </c>
      <c r="G30" s="36" t="s">
        <v>88</v>
      </c>
      <c r="H30" s="28" t="s">
        <v>19</v>
      </c>
    </row>
    <row r="31" ht="24" customHeight="1" spans="1:8">
      <c r="A31" s="11">
        <v>27</v>
      </c>
      <c r="B31" s="20" t="s">
        <v>89</v>
      </c>
      <c r="C31" s="33" t="s">
        <v>90</v>
      </c>
      <c r="D31" s="18" t="s">
        <v>13</v>
      </c>
      <c r="E31" s="34">
        <v>44790</v>
      </c>
      <c r="F31" s="28">
        <v>32</v>
      </c>
      <c r="G31" s="20" t="s">
        <v>91</v>
      </c>
      <c r="H31" s="28" t="s">
        <v>15</v>
      </c>
    </row>
    <row r="32" ht="24" customHeight="1" spans="1:8">
      <c r="A32" s="11">
        <v>28</v>
      </c>
      <c r="B32" s="24" t="s">
        <v>92</v>
      </c>
      <c r="C32" s="35" t="s">
        <v>93</v>
      </c>
      <c r="D32" s="18" t="s">
        <v>13</v>
      </c>
      <c r="E32" s="29">
        <v>45415</v>
      </c>
      <c r="F32" s="28">
        <v>11</v>
      </c>
      <c r="G32" s="36" t="s">
        <v>94</v>
      </c>
      <c r="H32" s="28" t="s">
        <v>19</v>
      </c>
    </row>
    <row r="33" ht="24" customHeight="1" spans="1:8">
      <c r="A33" s="11">
        <v>29</v>
      </c>
      <c r="B33" s="39" t="s">
        <v>95</v>
      </c>
      <c r="C33" s="33" t="s">
        <v>96</v>
      </c>
      <c r="D33" s="18" t="s">
        <v>13</v>
      </c>
      <c r="E33" s="34">
        <v>44600</v>
      </c>
      <c r="F33" s="28">
        <v>38</v>
      </c>
      <c r="G33" s="20" t="s">
        <v>97</v>
      </c>
      <c r="H33" s="28" t="s">
        <v>15</v>
      </c>
    </row>
    <row r="34" ht="24" customHeight="1" spans="1:8">
      <c r="A34" s="11">
        <v>30</v>
      </c>
      <c r="B34" s="24" t="s">
        <v>98</v>
      </c>
      <c r="C34" s="35" t="s">
        <v>99</v>
      </c>
      <c r="D34" s="18" t="s">
        <v>13</v>
      </c>
      <c r="E34" s="29">
        <v>45441</v>
      </c>
      <c r="F34" s="28">
        <v>11</v>
      </c>
      <c r="G34" s="36" t="s">
        <v>100</v>
      </c>
      <c r="H34" s="28" t="s">
        <v>19</v>
      </c>
    </row>
    <row r="35" ht="24" customHeight="1" spans="1:8">
      <c r="A35" s="11">
        <v>31</v>
      </c>
      <c r="B35" s="24" t="s">
        <v>101</v>
      </c>
      <c r="C35" s="35" t="s">
        <v>102</v>
      </c>
      <c r="D35" s="18" t="s">
        <v>13</v>
      </c>
      <c r="E35" s="29">
        <v>45597</v>
      </c>
      <c r="F35" s="28">
        <v>5</v>
      </c>
      <c r="G35" s="36" t="s">
        <v>103</v>
      </c>
      <c r="H35" s="28" t="s">
        <v>19</v>
      </c>
    </row>
    <row r="36" ht="24" customHeight="1" spans="1:8">
      <c r="A36" s="11">
        <v>32</v>
      </c>
      <c r="B36" s="24" t="s">
        <v>104</v>
      </c>
      <c r="C36" s="35" t="s">
        <v>105</v>
      </c>
      <c r="D36" s="18" t="s">
        <v>13</v>
      </c>
      <c r="E36" s="29">
        <v>45359</v>
      </c>
      <c r="F36" s="28">
        <v>13</v>
      </c>
      <c r="G36" s="36" t="s">
        <v>106</v>
      </c>
      <c r="H36" s="28" t="s">
        <v>19</v>
      </c>
    </row>
    <row r="37" ht="24" customHeight="1" spans="1:8">
      <c r="A37" s="11">
        <v>33</v>
      </c>
      <c r="B37" s="24" t="s">
        <v>107</v>
      </c>
      <c r="C37" s="35" t="s">
        <v>108</v>
      </c>
      <c r="D37" s="18" t="s">
        <v>13</v>
      </c>
      <c r="E37" s="29">
        <v>45558</v>
      </c>
      <c r="F37" s="28">
        <v>7</v>
      </c>
      <c r="G37" s="36" t="s">
        <v>109</v>
      </c>
      <c r="H37" s="28" t="s">
        <v>19</v>
      </c>
    </row>
    <row r="38" ht="24" customHeight="1" spans="1:8">
      <c r="A38" s="11">
        <v>34</v>
      </c>
      <c r="B38" s="24" t="s">
        <v>110</v>
      </c>
      <c r="C38" s="25" t="s">
        <v>111</v>
      </c>
      <c r="D38" s="18" t="s">
        <v>13</v>
      </c>
      <c r="E38" s="26">
        <v>45656</v>
      </c>
      <c r="F38" s="10">
        <v>4</v>
      </c>
      <c r="G38" s="27" t="s">
        <v>112</v>
      </c>
      <c r="H38" s="10" t="s">
        <v>19</v>
      </c>
    </row>
    <row r="39" ht="24" customHeight="1" spans="1:8">
      <c r="A39" s="11">
        <v>35</v>
      </c>
      <c r="B39" s="24" t="s">
        <v>113</v>
      </c>
      <c r="C39" s="25" t="s">
        <v>114</v>
      </c>
      <c r="D39" s="18" t="s">
        <v>13</v>
      </c>
      <c r="E39" s="26">
        <v>45358</v>
      </c>
      <c r="F39" s="28">
        <v>13</v>
      </c>
      <c r="G39" s="27" t="s">
        <v>115</v>
      </c>
      <c r="H39" s="28" t="s">
        <v>19</v>
      </c>
    </row>
    <row r="40" ht="24" customHeight="1" spans="1:8">
      <c r="A40" s="11">
        <v>36</v>
      </c>
      <c r="B40" s="24" t="s">
        <v>116</v>
      </c>
      <c r="C40" s="35" t="s">
        <v>117</v>
      </c>
      <c r="D40" s="18" t="s">
        <v>13</v>
      </c>
      <c r="E40" s="29">
        <v>45355</v>
      </c>
      <c r="F40" s="28">
        <v>13</v>
      </c>
      <c r="G40" s="36" t="s">
        <v>118</v>
      </c>
      <c r="H40" s="28" t="s">
        <v>19</v>
      </c>
    </row>
    <row r="41" ht="24" customHeight="1" spans="1:8">
      <c r="A41" s="11">
        <v>37</v>
      </c>
      <c r="B41" s="24" t="s">
        <v>119</v>
      </c>
      <c r="C41" s="35" t="s">
        <v>120</v>
      </c>
      <c r="D41" s="18" t="s">
        <v>13</v>
      </c>
      <c r="E41" s="29">
        <v>45370</v>
      </c>
      <c r="F41" s="28">
        <v>13</v>
      </c>
      <c r="G41" s="36" t="s">
        <v>121</v>
      </c>
      <c r="H41" s="28" t="s">
        <v>19</v>
      </c>
    </row>
    <row r="42" ht="24" customHeight="1" spans="1:8">
      <c r="A42" s="11">
        <v>38</v>
      </c>
      <c r="B42" s="20" t="s">
        <v>122</v>
      </c>
      <c r="C42" s="21" t="s">
        <v>123</v>
      </c>
      <c r="D42" s="18" t="s">
        <v>13</v>
      </c>
      <c r="E42" s="22">
        <v>44733</v>
      </c>
      <c r="F42" s="28">
        <v>34</v>
      </c>
      <c r="G42" s="23" t="s">
        <v>124</v>
      </c>
      <c r="H42" s="28" t="s">
        <v>15</v>
      </c>
    </row>
    <row r="43" ht="24" customHeight="1" spans="1:8">
      <c r="A43" s="11">
        <v>39</v>
      </c>
      <c r="B43" s="24" t="s">
        <v>125</v>
      </c>
      <c r="C43" s="25" t="s">
        <v>126</v>
      </c>
      <c r="D43" s="18" t="s">
        <v>13</v>
      </c>
      <c r="E43" s="26">
        <v>45415</v>
      </c>
      <c r="F43" s="10">
        <v>11</v>
      </c>
      <c r="G43" s="27" t="s">
        <v>127</v>
      </c>
      <c r="H43" s="10" t="s">
        <v>19</v>
      </c>
    </row>
    <row r="44" ht="24" customHeight="1" spans="1:8">
      <c r="A44" s="11">
        <v>40</v>
      </c>
      <c r="B44" s="18" t="s">
        <v>128</v>
      </c>
      <c r="C44" s="18" t="s">
        <v>129</v>
      </c>
      <c r="D44" s="11" t="s">
        <v>130</v>
      </c>
      <c r="E44" s="40">
        <v>45383</v>
      </c>
      <c r="F44" s="18">
        <v>12</v>
      </c>
      <c r="G44" s="41" t="s">
        <v>131</v>
      </c>
      <c r="H44" s="18" t="s">
        <v>15</v>
      </c>
    </row>
    <row r="45" ht="24" customHeight="1" spans="1:8">
      <c r="A45" s="11">
        <v>41</v>
      </c>
      <c r="B45" s="42" t="s">
        <v>132</v>
      </c>
      <c r="C45" s="18" t="s">
        <v>133</v>
      </c>
      <c r="D45" s="11" t="s">
        <v>130</v>
      </c>
      <c r="E45" s="40">
        <v>45413</v>
      </c>
      <c r="F45" s="18">
        <v>11</v>
      </c>
      <c r="G45" s="18" t="s">
        <v>134</v>
      </c>
      <c r="H45" s="18" t="s">
        <v>19</v>
      </c>
    </row>
    <row r="46" ht="24" customHeight="1" spans="1:8">
      <c r="A46" s="11">
        <v>42</v>
      </c>
      <c r="B46" s="43" t="s">
        <v>135</v>
      </c>
      <c r="C46" s="44" t="s">
        <v>136</v>
      </c>
      <c r="D46" s="11" t="s">
        <v>130</v>
      </c>
      <c r="E46" s="45">
        <v>45397</v>
      </c>
      <c r="F46" s="18">
        <v>12</v>
      </c>
      <c r="G46" s="46" t="s">
        <v>137</v>
      </c>
      <c r="H46" s="18" t="s">
        <v>19</v>
      </c>
    </row>
    <row r="47" ht="24" customHeight="1" spans="1:8">
      <c r="A47" s="11">
        <v>43</v>
      </c>
      <c r="B47" s="43" t="s">
        <v>138</v>
      </c>
      <c r="C47" s="44" t="s">
        <v>139</v>
      </c>
      <c r="D47" s="11" t="s">
        <v>130</v>
      </c>
      <c r="E47" s="45">
        <v>45505</v>
      </c>
      <c r="F47" s="18">
        <v>9</v>
      </c>
      <c r="G47" s="46" t="s">
        <v>140</v>
      </c>
      <c r="H47" s="18" t="s">
        <v>19</v>
      </c>
    </row>
    <row r="48" ht="24" customHeight="1" spans="1:8">
      <c r="A48" s="11">
        <v>44</v>
      </c>
      <c r="B48" s="43" t="s">
        <v>141</v>
      </c>
      <c r="C48" s="44" t="s">
        <v>142</v>
      </c>
      <c r="D48" s="11" t="s">
        <v>130</v>
      </c>
      <c r="E48" s="45">
        <v>45415</v>
      </c>
      <c r="F48" s="18">
        <v>11</v>
      </c>
      <c r="G48" s="46" t="s">
        <v>143</v>
      </c>
      <c r="H48" s="18" t="s">
        <v>19</v>
      </c>
    </row>
    <row r="49" ht="24" customHeight="1" spans="1:8">
      <c r="A49" s="11">
        <v>45</v>
      </c>
      <c r="B49" s="43" t="s">
        <v>144</v>
      </c>
      <c r="C49" s="44" t="s">
        <v>145</v>
      </c>
      <c r="D49" s="11" t="s">
        <v>130</v>
      </c>
      <c r="E49" s="45">
        <v>45427</v>
      </c>
      <c r="F49" s="18">
        <v>11</v>
      </c>
      <c r="G49" s="46" t="s">
        <v>146</v>
      </c>
      <c r="H49" s="18" t="s">
        <v>19</v>
      </c>
    </row>
    <row r="50" ht="24" customHeight="1" spans="1:8">
      <c r="A50" s="11">
        <v>46</v>
      </c>
      <c r="B50" s="42" t="s">
        <v>132</v>
      </c>
      <c r="C50" s="18" t="s">
        <v>133</v>
      </c>
      <c r="D50" s="11" t="s">
        <v>130</v>
      </c>
      <c r="E50" s="40">
        <v>45413</v>
      </c>
      <c r="F50" s="18">
        <v>11</v>
      </c>
      <c r="G50" s="18" t="s">
        <v>134</v>
      </c>
      <c r="H50" s="18" t="s">
        <v>15</v>
      </c>
    </row>
    <row r="51" ht="24" customHeight="1" spans="1:8">
      <c r="A51" s="11">
        <v>47</v>
      </c>
      <c r="B51" s="43" t="s">
        <v>147</v>
      </c>
      <c r="C51" s="47" t="s">
        <v>148</v>
      </c>
      <c r="D51" s="11" t="s">
        <v>130</v>
      </c>
      <c r="E51" s="45">
        <v>45419</v>
      </c>
      <c r="F51" s="18">
        <v>11</v>
      </c>
      <c r="G51" s="48" t="s">
        <v>149</v>
      </c>
      <c r="H51" s="18" t="s">
        <v>19</v>
      </c>
    </row>
    <row r="52" ht="24" customHeight="1" spans="1:8">
      <c r="A52" s="11">
        <v>48</v>
      </c>
      <c r="B52" s="43" t="s">
        <v>150</v>
      </c>
      <c r="C52" s="47" t="s">
        <v>151</v>
      </c>
      <c r="D52" s="11" t="s">
        <v>130</v>
      </c>
      <c r="E52" s="45">
        <v>45437</v>
      </c>
      <c r="F52" s="18">
        <v>11</v>
      </c>
      <c r="G52" s="48" t="s">
        <v>152</v>
      </c>
      <c r="H52" s="18" t="s">
        <v>19</v>
      </c>
    </row>
    <row r="53" ht="24" customHeight="1" spans="1:8">
      <c r="A53" s="11">
        <v>49</v>
      </c>
      <c r="B53" s="43" t="s">
        <v>153</v>
      </c>
      <c r="C53" s="47" t="s">
        <v>154</v>
      </c>
      <c r="D53" s="11" t="s">
        <v>130</v>
      </c>
      <c r="E53" s="45">
        <v>45430</v>
      </c>
      <c r="F53" s="18">
        <v>11</v>
      </c>
      <c r="G53" s="48" t="s">
        <v>155</v>
      </c>
      <c r="H53" s="18" t="s">
        <v>19</v>
      </c>
    </row>
    <row r="54" ht="24" customHeight="1" spans="1:8">
      <c r="A54" s="11">
        <v>50</v>
      </c>
      <c r="B54" s="43" t="s">
        <v>156</v>
      </c>
      <c r="C54" s="44" t="s">
        <v>157</v>
      </c>
      <c r="D54" s="11" t="s">
        <v>130</v>
      </c>
      <c r="E54" s="45">
        <v>45422</v>
      </c>
      <c r="F54" s="18">
        <v>11</v>
      </c>
      <c r="G54" s="46" t="s">
        <v>158</v>
      </c>
      <c r="H54" s="18" t="s">
        <v>19</v>
      </c>
    </row>
    <row r="55" ht="24" customHeight="1" spans="1:8">
      <c r="A55" s="11">
        <v>51</v>
      </c>
      <c r="B55" s="43" t="s">
        <v>159</v>
      </c>
      <c r="C55" s="47" t="s">
        <v>160</v>
      </c>
      <c r="D55" s="11" t="s">
        <v>130</v>
      </c>
      <c r="E55" s="45">
        <v>45415</v>
      </c>
      <c r="F55" s="18">
        <v>11</v>
      </c>
      <c r="G55" s="48" t="s">
        <v>161</v>
      </c>
      <c r="H55" s="18" t="s">
        <v>19</v>
      </c>
    </row>
    <row r="56" ht="24" customHeight="1" spans="1:8">
      <c r="A56" s="11">
        <v>52</v>
      </c>
      <c r="B56" s="43" t="s">
        <v>162</v>
      </c>
      <c r="C56" s="44" t="s">
        <v>163</v>
      </c>
      <c r="D56" s="11" t="s">
        <v>130</v>
      </c>
      <c r="E56" s="45">
        <v>45434</v>
      </c>
      <c r="F56" s="18">
        <v>11</v>
      </c>
      <c r="G56" s="46" t="s">
        <v>164</v>
      </c>
      <c r="H56" s="18" t="s">
        <v>19</v>
      </c>
    </row>
    <row r="57" ht="24" customHeight="1" spans="1:8">
      <c r="A57" s="11">
        <v>53</v>
      </c>
      <c r="B57" s="18" t="s">
        <v>165</v>
      </c>
      <c r="C57" s="49" t="s">
        <v>166</v>
      </c>
      <c r="D57" s="11" t="s">
        <v>167</v>
      </c>
      <c r="E57" s="50">
        <v>43878</v>
      </c>
      <c r="F57" s="18">
        <v>62</v>
      </c>
      <c r="G57" s="18" t="s">
        <v>168</v>
      </c>
      <c r="H57" s="18" t="s">
        <v>15</v>
      </c>
    </row>
    <row r="58" ht="24" customHeight="1" spans="1:8">
      <c r="A58" s="11">
        <v>54</v>
      </c>
      <c r="B58" s="18" t="s">
        <v>169</v>
      </c>
      <c r="C58" s="49" t="s">
        <v>170</v>
      </c>
      <c r="D58" s="11" t="s">
        <v>167</v>
      </c>
      <c r="E58" s="50">
        <v>45359</v>
      </c>
      <c r="F58" s="18">
        <v>13</v>
      </c>
      <c r="G58" s="18" t="s">
        <v>171</v>
      </c>
      <c r="H58" s="18" t="s">
        <v>19</v>
      </c>
    </row>
    <row r="59" ht="24" customHeight="1" spans="1:8">
      <c r="A59" s="11">
        <v>55</v>
      </c>
      <c r="B59" s="18" t="s">
        <v>172</v>
      </c>
      <c r="C59" s="49" t="s">
        <v>173</v>
      </c>
      <c r="D59" s="11" t="s">
        <v>167</v>
      </c>
      <c r="E59" s="50">
        <v>44263</v>
      </c>
      <c r="F59" s="18">
        <v>49</v>
      </c>
      <c r="G59" s="18" t="s">
        <v>174</v>
      </c>
      <c r="H59" s="18" t="s">
        <v>15</v>
      </c>
    </row>
    <row r="60" ht="24" customHeight="1" spans="1:8">
      <c r="A60" s="11">
        <v>56</v>
      </c>
      <c r="B60" s="18" t="s">
        <v>175</v>
      </c>
      <c r="C60" s="49" t="s">
        <v>176</v>
      </c>
      <c r="D60" s="11" t="s">
        <v>167</v>
      </c>
      <c r="E60" s="50">
        <v>45358</v>
      </c>
      <c r="F60" s="18">
        <v>13</v>
      </c>
      <c r="G60" s="18" t="s">
        <v>177</v>
      </c>
      <c r="H60" s="18" t="s">
        <v>19</v>
      </c>
    </row>
    <row r="61" ht="24" customHeight="1" spans="1:8">
      <c r="A61" s="11">
        <v>57</v>
      </c>
      <c r="B61" s="18" t="s">
        <v>178</v>
      </c>
      <c r="C61" s="49" t="s">
        <v>179</v>
      </c>
      <c r="D61" s="11" t="s">
        <v>167</v>
      </c>
      <c r="E61" s="50">
        <v>43891</v>
      </c>
      <c r="F61" s="18">
        <v>61</v>
      </c>
      <c r="G61" s="18" t="s">
        <v>180</v>
      </c>
      <c r="H61" s="18" t="s">
        <v>15</v>
      </c>
    </row>
    <row r="62" ht="24" customHeight="1" spans="1:8">
      <c r="A62" s="11">
        <v>58</v>
      </c>
      <c r="B62" s="18" t="s">
        <v>181</v>
      </c>
      <c r="C62" s="49" t="s">
        <v>182</v>
      </c>
      <c r="D62" s="11" t="s">
        <v>167</v>
      </c>
      <c r="E62" s="50">
        <v>45407</v>
      </c>
      <c r="F62" s="18">
        <v>12</v>
      </c>
      <c r="G62" s="18" t="s">
        <v>183</v>
      </c>
      <c r="H62" s="18" t="s">
        <v>19</v>
      </c>
    </row>
    <row r="63" ht="24" customHeight="1" spans="1:8">
      <c r="A63" s="11">
        <v>59</v>
      </c>
      <c r="B63" s="37" t="s">
        <v>184</v>
      </c>
      <c r="C63" s="28" t="s">
        <v>185</v>
      </c>
      <c r="D63" s="11" t="s">
        <v>186</v>
      </c>
      <c r="E63" s="38" t="s">
        <v>187</v>
      </c>
      <c r="F63" s="11">
        <f ca="1" t="shared" ref="F63:F126" si="0">DATEDIF(E63,TODAY(),"M")</f>
        <v>12</v>
      </c>
      <c r="G63" s="28" t="s">
        <v>188</v>
      </c>
      <c r="H63" s="11" t="s">
        <v>15</v>
      </c>
    </row>
    <row r="64" ht="24" customHeight="1" spans="1:8">
      <c r="A64" s="11">
        <v>60</v>
      </c>
      <c r="B64" s="37" t="s">
        <v>189</v>
      </c>
      <c r="C64" s="28" t="s">
        <v>190</v>
      </c>
      <c r="D64" s="11" t="s">
        <v>186</v>
      </c>
      <c r="E64" s="51">
        <v>45699</v>
      </c>
      <c r="F64" s="11">
        <f ca="1" t="shared" si="0"/>
        <v>6</v>
      </c>
      <c r="G64" s="28" t="s">
        <v>191</v>
      </c>
      <c r="H64" s="11" t="s">
        <v>19</v>
      </c>
    </row>
    <row r="65" ht="24" customHeight="1" spans="1:8">
      <c r="A65" s="11">
        <v>61</v>
      </c>
      <c r="B65" s="28" t="s">
        <v>192</v>
      </c>
      <c r="C65" s="28" t="s">
        <v>193</v>
      </c>
      <c r="D65" s="11" t="s">
        <v>186</v>
      </c>
      <c r="E65" s="52">
        <v>44735</v>
      </c>
      <c r="F65" s="11">
        <f ca="1" t="shared" si="0"/>
        <v>38</v>
      </c>
      <c r="G65" s="53" t="s">
        <v>194</v>
      </c>
      <c r="H65" s="11" t="s">
        <v>15</v>
      </c>
    </row>
    <row r="66" ht="24" customHeight="1" spans="1:8">
      <c r="A66" s="11">
        <v>62</v>
      </c>
      <c r="B66" s="28" t="s">
        <v>195</v>
      </c>
      <c r="C66" s="28" t="s">
        <v>196</v>
      </c>
      <c r="D66" s="11" t="s">
        <v>186</v>
      </c>
      <c r="E66" s="38" t="s">
        <v>197</v>
      </c>
      <c r="F66" s="11">
        <f ca="1" t="shared" si="0"/>
        <v>6</v>
      </c>
      <c r="G66" s="53" t="s">
        <v>198</v>
      </c>
      <c r="H66" s="11" t="s">
        <v>19</v>
      </c>
    </row>
    <row r="67" ht="24" customHeight="1" spans="1:8">
      <c r="A67" s="11">
        <v>63</v>
      </c>
      <c r="B67" s="28" t="s">
        <v>199</v>
      </c>
      <c r="C67" s="38" t="s">
        <v>200</v>
      </c>
      <c r="D67" s="11" t="s">
        <v>186</v>
      </c>
      <c r="E67" s="38" t="s">
        <v>201</v>
      </c>
      <c r="F67" s="11">
        <f ca="1" t="shared" si="0"/>
        <v>25</v>
      </c>
      <c r="G67" s="54" t="s">
        <v>202</v>
      </c>
      <c r="H67" s="11" t="s">
        <v>15</v>
      </c>
    </row>
    <row r="68" ht="24" customHeight="1" spans="1:8">
      <c r="A68" s="11">
        <v>64</v>
      </c>
      <c r="B68" s="28" t="s">
        <v>203</v>
      </c>
      <c r="C68" s="28" t="s">
        <v>204</v>
      </c>
      <c r="D68" s="11" t="s">
        <v>186</v>
      </c>
      <c r="E68" s="38" t="s">
        <v>197</v>
      </c>
      <c r="F68" s="11">
        <f ca="1" t="shared" si="0"/>
        <v>6</v>
      </c>
      <c r="G68" s="28" t="s">
        <v>202</v>
      </c>
      <c r="H68" s="11" t="s">
        <v>19</v>
      </c>
    </row>
    <row r="69" ht="24" customHeight="1" spans="1:8">
      <c r="A69" s="11">
        <v>65</v>
      </c>
      <c r="B69" s="28" t="s">
        <v>205</v>
      </c>
      <c r="C69" s="28" t="s">
        <v>206</v>
      </c>
      <c r="D69" s="11" t="s">
        <v>186</v>
      </c>
      <c r="E69" s="38" t="s">
        <v>207</v>
      </c>
      <c r="F69" s="11">
        <f ca="1" t="shared" si="0"/>
        <v>12</v>
      </c>
      <c r="G69" s="53" t="s">
        <v>208</v>
      </c>
      <c r="H69" s="11" t="s">
        <v>15</v>
      </c>
    </row>
    <row r="70" ht="24" customHeight="1" spans="1:8">
      <c r="A70" s="11">
        <v>66</v>
      </c>
      <c r="B70" s="28" t="s">
        <v>209</v>
      </c>
      <c r="C70" s="28" t="s">
        <v>210</v>
      </c>
      <c r="D70" s="11" t="s">
        <v>186</v>
      </c>
      <c r="E70" s="38" t="s">
        <v>211</v>
      </c>
      <c r="F70" s="11">
        <f ca="1" t="shared" si="0"/>
        <v>6</v>
      </c>
      <c r="G70" s="53" t="s">
        <v>212</v>
      </c>
      <c r="H70" s="11" t="s">
        <v>19</v>
      </c>
    </row>
    <row r="71" ht="24" customHeight="1" spans="1:8">
      <c r="A71" s="11">
        <v>67</v>
      </c>
      <c r="B71" s="28" t="s">
        <v>213</v>
      </c>
      <c r="C71" s="28" t="s">
        <v>214</v>
      </c>
      <c r="D71" s="11" t="s">
        <v>186</v>
      </c>
      <c r="E71" s="52">
        <v>44253</v>
      </c>
      <c r="F71" s="11">
        <f ca="1" t="shared" si="0"/>
        <v>54</v>
      </c>
      <c r="G71" s="53" t="s">
        <v>215</v>
      </c>
      <c r="H71" s="11" t="s">
        <v>15</v>
      </c>
    </row>
    <row r="72" ht="24" customHeight="1" spans="1:8">
      <c r="A72" s="11">
        <v>68</v>
      </c>
      <c r="B72" s="28" t="s">
        <v>216</v>
      </c>
      <c r="C72" s="28" t="s">
        <v>217</v>
      </c>
      <c r="D72" s="11" t="s">
        <v>186</v>
      </c>
      <c r="E72" s="38" t="s">
        <v>218</v>
      </c>
      <c r="F72" s="11">
        <f ca="1" t="shared" si="0"/>
        <v>6</v>
      </c>
      <c r="G72" s="53" t="s">
        <v>219</v>
      </c>
      <c r="H72" s="11" t="s">
        <v>19</v>
      </c>
    </row>
    <row r="73" ht="24" customHeight="1" spans="1:8">
      <c r="A73" s="11">
        <v>69</v>
      </c>
      <c r="B73" s="28" t="s">
        <v>220</v>
      </c>
      <c r="C73" s="28" t="s">
        <v>221</v>
      </c>
      <c r="D73" s="11" t="s">
        <v>186</v>
      </c>
      <c r="E73" s="38" t="s">
        <v>222</v>
      </c>
      <c r="F73" s="11">
        <f ca="1" t="shared" si="0"/>
        <v>10</v>
      </c>
      <c r="G73" s="53" t="s">
        <v>223</v>
      </c>
      <c r="H73" s="11" t="s">
        <v>15</v>
      </c>
    </row>
    <row r="74" ht="24" customHeight="1" spans="1:8">
      <c r="A74" s="11">
        <v>70</v>
      </c>
      <c r="B74" s="28" t="s">
        <v>224</v>
      </c>
      <c r="C74" s="28" t="s">
        <v>225</v>
      </c>
      <c r="D74" s="11" t="s">
        <v>186</v>
      </c>
      <c r="E74" s="38" t="s">
        <v>211</v>
      </c>
      <c r="F74" s="11">
        <f ca="1" t="shared" si="0"/>
        <v>6</v>
      </c>
      <c r="G74" s="53" t="s">
        <v>226</v>
      </c>
      <c r="H74" s="11" t="s">
        <v>19</v>
      </c>
    </row>
    <row r="75" ht="24" customHeight="1" spans="1:8">
      <c r="A75" s="11">
        <v>71</v>
      </c>
      <c r="B75" s="28" t="s">
        <v>227</v>
      </c>
      <c r="C75" s="28" t="s">
        <v>228</v>
      </c>
      <c r="D75" s="11" t="s">
        <v>186</v>
      </c>
      <c r="E75" s="52">
        <v>44621</v>
      </c>
      <c r="F75" s="11">
        <f ca="1" t="shared" si="0"/>
        <v>41</v>
      </c>
      <c r="G75" s="53" t="s">
        <v>229</v>
      </c>
      <c r="H75" s="11" t="s">
        <v>15</v>
      </c>
    </row>
    <row r="76" ht="24" customHeight="1" spans="1:8">
      <c r="A76" s="11">
        <v>72</v>
      </c>
      <c r="B76" s="28" t="s">
        <v>230</v>
      </c>
      <c r="C76" s="28" t="s">
        <v>231</v>
      </c>
      <c r="D76" s="11" t="s">
        <v>186</v>
      </c>
      <c r="E76" s="38" t="s">
        <v>211</v>
      </c>
      <c r="F76" s="11">
        <f ca="1" t="shared" si="0"/>
        <v>6</v>
      </c>
      <c r="G76" s="53" t="s">
        <v>232</v>
      </c>
      <c r="H76" s="11" t="s">
        <v>19</v>
      </c>
    </row>
    <row r="77" ht="24" customHeight="1" spans="1:8">
      <c r="A77" s="11">
        <v>73</v>
      </c>
      <c r="B77" s="28" t="s">
        <v>233</v>
      </c>
      <c r="C77" s="28" t="s">
        <v>234</v>
      </c>
      <c r="D77" s="11" t="s">
        <v>186</v>
      </c>
      <c r="E77" s="52">
        <v>44256</v>
      </c>
      <c r="F77" s="11">
        <f ca="1" t="shared" si="0"/>
        <v>53</v>
      </c>
      <c r="G77" s="53" t="s">
        <v>235</v>
      </c>
      <c r="H77" s="11" t="s">
        <v>15</v>
      </c>
    </row>
    <row r="78" ht="24" customHeight="1" spans="1:8">
      <c r="A78" s="11">
        <v>74</v>
      </c>
      <c r="B78" s="28" t="s">
        <v>236</v>
      </c>
      <c r="C78" s="28" t="s">
        <v>237</v>
      </c>
      <c r="D78" s="11" t="s">
        <v>186</v>
      </c>
      <c r="E78" s="38" t="s">
        <v>218</v>
      </c>
      <c r="F78" s="11">
        <f ca="1" t="shared" si="0"/>
        <v>6</v>
      </c>
      <c r="G78" s="53" t="s">
        <v>238</v>
      </c>
      <c r="H78" s="11" t="s">
        <v>19</v>
      </c>
    </row>
    <row r="79" ht="24" customHeight="1" spans="1:8">
      <c r="A79" s="11">
        <v>75</v>
      </c>
      <c r="B79" s="28" t="s">
        <v>239</v>
      </c>
      <c r="C79" s="28" t="s">
        <v>240</v>
      </c>
      <c r="D79" s="11" t="s">
        <v>186</v>
      </c>
      <c r="E79" s="38" t="s">
        <v>241</v>
      </c>
      <c r="F79" s="11">
        <f ca="1" t="shared" si="0"/>
        <v>5</v>
      </c>
      <c r="G79" s="53" t="s">
        <v>242</v>
      </c>
      <c r="H79" s="11" t="s">
        <v>19</v>
      </c>
    </row>
    <row r="80" ht="24" customHeight="1" spans="1:8">
      <c r="A80" s="11">
        <v>76</v>
      </c>
      <c r="B80" s="28" t="s">
        <v>243</v>
      </c>
      <c r="C80" s="38" t="s">
        <v>244</v>
      </c>
      <c r="D80" s="11" t="s">
        <v>186</v>
      </c>
      <c r="E80" s="38" t="s">
        <v>245</v>
      </c>
      <c r="F80" s="11">
        <f ca="1" t="shared" si="0"/>
        <v>23</v>
      </c>
      <c r="G80" s="54" t="s">
        <v>246</v>
      </c>
      <c r="H80" s="11" t="s">
        <v>15</v>
      </c>
    </row>
    <row r="81" ht="24" customHeight="1" spans="1:8">
      <c r="A81" s="11">
        <v>77</v>
      </c>
      <c r="B81" s="28" t="s">
        <v>247</v>
      </c>
      <c r="C81" s="28" t="s">
        <v>248</v>
      </c>
      <c r="D81" s="11" t="s">
        <v>186</v>
      </c>
      <c r="E81" s="38" t="s">
        <v>249</v>
      </c>
      <c r="F81" s="11">
        <f ca="1" t="shared" si="0"/>
        <v>6</v>
      </c>
      <c r="G81" s="53" t="s">
        <v>250</v>
      </c>
      <c r="H81" s="11" t="s">
        <v>19</v>
      </c>
    </row>
    <row r="82" ht="24" customHeight="1" spans="1:8">
      <c r="A82" s="11">
        <v>78</v>
      </c>
      <c r="B82" s="28" t="s">
        <v>251</v>
      </c>
      <c r="C82" s="28" t="s">
        <v>252</v>
      </c>
      <c r="D82" s="11" t="s">
        <v>186</v>
      </c>
      <c r="E82" s="52">
        <v>44266</v>
      </c>
      <c r="F82" s="11">
        <f ca="1" t="shared" si="0"/>
        <v>53</v>
      </c>
      <c r="G82" s="53" t="s">
        <v>253</v>
      </c>
      <c r="H82" s="11" t="s">
        <v>15</v>
      </c>
    </row>
    <row r="83" ht="24" customHeight="1" spans="1:8">
      <c r="A83" s="11">
        <v>79</v>
      </c>
      <c r="B83" s="28" t="s">
        <v>254</v>
      </c>
      <c r="C83" s="28" t="s">
        <v>255</v>
      </c>
      <c r="D83" s="11" t="s">
        <v>186</v>
      </c>
      <c r="E83" s="38" t="s">
        <v>256</v>
      </c>
      <c r="F83" s="11">
        <f ca="1" t="shared" si="0"/>
        <v>6</v>
      </c>
      <c r="G83" s="53" t="s">
        <v>257</v>
      </c>
      <c r="H83" s="11" t="s">
        <v>19</v>
      </c>
    </row>
    <row r="84" ht="24" customHeight="1" spans="1:8">
      <c r="A84" s="11">
        <v>80</v>
      </c>
      <c r="B84" s="28" t="s">
        <v>258</v>
      </c>
      <c r="C84" s="28" t="s">
        <v>259</v>
      </c>
      <c r="D84" s="11" t="s">
        <v>186</v>
      </c>
      <c r="E84" s="38" t="s">
        <v>260</v>
      </c>
      <c r="F84" s="11">
        <f ca="1" t="shared" si="0"/>
        <v>6</v>
      </c>
      <c r="G84" s="53" t="s">
        <v>261</v>
      </c>
      <c r="H84" s="11" t="s">
        <v>19</v>
      </c>
    </row>
    <row r="85" ht="24" customHeight="1" spans="1:8">
      <c r="A85" s="11">
        <v>81</v>
      </c>
      <c r="B85" s="28" t="s">
        <v>262</v>
      </c>
      <c r="C85" s="28" t="s">
        <v>263</v>
      </c>
      <c r="D85" s="11" t="s">
        <v>186</v>
      </c>
      <c r="E85" s="55">
        <v>44963</v>
      </c>
      <c r="F85" s="11">
        <f ca="1" t="shared" si="0"/>
        <v>30</v>
      </c>
      <c r="G85" s="53" t="s">
        <v>264</v>
      </c>
      <c r="H85" s="11" t="s">
        <v>15</v>
      </c>
    </row>
    <row r="86" ht="24" customHeight="1" spans="1:8">
      <c r="A86" s="11">
        <v>82</v>
      </c>
      <c r="B86" s="28" t="s">
        <v>265</v>
      </c>
      <c r="C86" s="28" t="s">
        <v>266</v>
      </c>
      <c r="D86" s="11" t="s">
        <v>186</v>
      </c>
      <c r="E86" s="38" t="s">
        <v>249</v>
      </c>
      <c r="F86" s="11">
        <f ca="1" t="shared" si="0"/>
        <v>6</v>
      </c>
      <c r="G86" s="53" t="s">
        <v>267</v>
      </c>
      <c r="H86" s="11" t="s">
        <v>19</v>
      </c>
    </row>
    <row r="87" ht="24" customHeight="1" spans="1:8">
      <c r="A87" s="11">
        <v>83</v>
      </c>
      <c r="B87" s="28" t="s">
        <v>268</v>
      </c>
      <c r="C87" s="28" t="s">
        <v>269</v>
      </c>
      <c r="D87" s="11" t="s">
        <v>186</v>
      </c>
      <c r="E87" s="52">
        <v>44494</v>
      </c>
      <c r="F87" s="11">
        <f ca="1" t="shared" si="0"/>
        <v>46</v>
      </c>
      <c r="G87" s="53" t="s">
        <v>270</v>
      </c>
      <c r="H87" s="11" t="s">
        <v>15</v>
      </c>
    </row>
    <row r="88" ht="24" customHeight="1" spans="1:8">
      <c r="A88" s="11">
        <v>84</v>
      </c>
      <c r="B88" s="28" t="s">
        <v>271</v>
      </c>
      <c r="C88" s="28" t="s">
        <v>272</v>
      </c>
      <c r="D88" s="11" t="s">
        <v>186</v>
      </c>
      <c r="E88" s="38" t="s">
        <v>256</v>
      </c>
      <c r="F88" s="11">
        <f ca="1" t="shared" si="0"/>
        <v>6</v>
      </c>
      <c r="G88" s="53" t="s">
        <v>273</v>
      </c>
      <c r="H88" s="11" t="s">
        <v>19</v>
      </c>
    </row>
    <row r="89" ht="24" customHeight="1" spans="1:8">
      <c r="A89" s="11">
        <v>85</v>
      </c>
      <c r="B89" s="28" t="s">
        <v>274</v>
      </c>
      <c r="C89" s="28" t="s">
        <v>275</v>
      </c>
      <c r="D89" s="11" t="s">
        <v>186</v>
      </c>
      <c r="E89" s="52">
        <v>44422</v>
      </c>
      <c r="F89" s="11">
        <f ca="1" t="shared" si="0"/>
        <v>48</v>
      </c>
      <c r="G89" s="53" t="s">
        <v>276</v>
      </c>
      <c r="H89" s="11" t="s">
        <v>15</v>
      </c>
    </row>
    <row r="90" ht="24" customHeight="1" spans="1:8">
      <c r="A90" s="11">
        <v>86</v>
      </c>
      <c r="B90" s="28" t="s">
        <v>277</v>
      </c>
      <c r="C90" s="28" t="s">
        <v>278</v>
      </c>
      <c r="D90" s="11" t="s">
        <v>186</v>
      </c>
      <c r="E90" s="38" t="s">
        <v>256</v>
      </c>
      <c r="F90" s="11">
        <f ca="1" t="shared" si="0"/>
        <v>6</v>
      </c>
      <c r="G90" s="53" t="s">
        <v>279</v>
      </c>
      <c r="H90" s="11" t="s">
        <v>19</v>
      </c>
    </row>
    <row r="91" ht="24" customHeight="1" spans="1:8">
      <c r="A91" s="11">
        <v>87</v>
      </c>
      <c r="B91" s="28" t="s">
        <v>280</v>
      </c>
      <c r="C91" s="28" t="s">
        <v>281</v>
      </c>
      <c r="D91" s="11" t="s">
        <v>186</v>
      </c>
      <c r="E91" s="38" t="s">
        <v>256</v>
      </c>
      <c r="F91" s="11">
        <f ca="1" t="shared" si="0"/>
        <v>6</v>
      </c>
      <c r="G91" s="53" t="s">
        <v>282</v>
      </c>
      <c r="H91" s="11" t="s">
        <v>15</v>
      </c>
    </row>
    <row r="92" ht="24" customHeight="1" spans="1:8">
      <c r="A92" s="11">
        <v>88</v>
      </c>
      <c r="B92" s="28" t="s">
        <v>283</v>
      </c>
      <c r="C92" s="28" t="s">
        <v>284</v>
      </c>
      <c r="D92" s="11" t="s">
        <v>186</v>
      </c>
      <c r="E92" s="38" t="s">
        <v>285</v>
      </c>
      <c r="F92" s="11">
        <f ca="1" t="shared" si="0"/>
        <v>6</v>
      </c>
      <c r="G92" s="53" t="s">
        <v>286</v>
      </c>
      <c r="H92" s="11" t="s">
        <v>19</v>
      </c>
    </row>
    <row r="93" ht="24" customHeight="1" spans="1:8">
      <c r="A93" s="11">
        <v>89</v>
      </c>
      <c r="B93" s="28" t="s">
        <v>287</v>
      </c>
      <c r="C93" s="28" t="s">
        <v>288</v>
      </c>
      <c r="D93" s="11" t="s">
        <v>186</v>
      </c>
      <c r="E93" s="38" t="s">
        <v>285</v>
      </c>
      <c r="F93" s="11">
        <f ca="1" t="shared" si="0"/>
        <v>6</v>
      </c>
      <c r="G93" s="53" t="s">
        <v>289</v>
      </c>
      <c r="H93" s="11" t="s">
        <v>19</v>
      </c>
    </row>
    <row r="94" ht="24" customHeight="1" spans="1:8">
      <c r="A94" s="11">
        <v>90</v>
      </c>
      <c r="B94" s="28" t="s">
        <v>290</v>
      </c>
      <c r="C94" s="28" t="s">
        <v>291</v>
      </c>
      <c r="D94" s="11" t="s">
        <v>186</v>
      </c>
      <c r="E94" s="52">
        <v>44249</v>
      </c>
      <c r="F94" s="11">
        <f ca="1" t="shared" si="0"/>
        <v>54</v>
      </c>
      <c r="G94" s="53" t="s">
        <v>292</v>
      </c>
      <c r="H94" s="11" t="s">
        <v>15</v>
      </c>
    </row>
    <row r="95" ht="24" customHeight="1" spans="1:8">
      <c r="A95" s="11">
        <v>91</v>
      </c>
      <c r="B95" s="28" t="s">
        <v>293</v>
      </c>
      <c r="C95" s="28" t="s">
        <v>294</v>
      </c>
      <c r="D95" s="11" t="s">
        <v>186</v>
      </c>
      <c r="E95" s="38" t="s">
        <v>285</v>
      </c>
      <c r="F95" s="11">
        <f ca="1" t="shared" si="0"/>
        <v>6</v>
      </c>
      <c r="G95" s="53" t="s">
        <v>295</v>
      </c>
      <c r="H95" s="11" t="s">
        <v>19</v>
      </c>
    </row>
    <row r="96" ht="24" customHeight="1" spans="1:8">
      <c r="A96" s="11">
        <v>92</v>
      </c>
      <c r="B96" s="28" t="s">
        <v>296</v>
      </c>
      <c r="C96" s="28" t="s">
        <v>297</v>
      </c>
      <c r="D96" s="11" t="s">
        <v>186</v>
      </c>
      <c r="E96" s="52">
        <v>44504</v>
      </c>
      <c r="F96" s="11">
        <f ca="1" t="shared" si="0"/>
        <v>45</v>
      </c>
      <c r="G96" s="53" t="s">
        <v>298</v>
      </c>
      <c r="H96" s="11" t="s">
        <v>15</v>
      </c>
    </row>
    <row r="97" ht="24" customHeight="1" spans="1:8">
      <c r="A97" s="11">
        <v>93</v>
      </c>
      <c r="B97" s="28" t="s">
        <v>299</v>
      </c>
      <c r="C97" s="28" t="s">
        <v>300</v>
      </c>
      <c r="D97" s="11" t="s">
        <v>186</v>
      </c>
      <c r="E97" s="38" t="s">
        <v>285</v>
      </c>
      <c r="F97" s="11">
        <f ca="1" t="shared" si="0"/>
        <v>6</v>
      </c>
      <c r="G97" s="53" t="s">
        <v>301</v>
      </c>
      <c r="H97" s="11" t="s">
        <v>19</v>
      </c>
    </row>
    <row r="98" ht="24" customHeight="1" spans="1:8">
      <c r="A98" s="11">
        <v>94</v>
      </c>
      <c r="B98" s="28" t="s">
        <v>302</v>
      </c>
      <c r="C98" s="28" t="s">
        <v>303</v>
      </c>
      <c r="D98" s="11" t="s">
        <v>186</v>
      </c>
      <c r="E98" s="52">
        <v>44341</v>
      </c>
      <c r="F98" s="11">
        <f ca="1" t="shared" si="0"/>
        <v>51</v>
      </c>
      <c r="G98" s="53" t="s">
        <v>304</v>
      </c>
      <c r="H98" s="11" t="s">
        <v>15</v>
      </c>
    </row>
    <row r="99" ht="24" customHeight="1" spans="1:8">
      <c r="A99" s="11">
        <v>95</v>
      </c>
      <c r="B99" s="28" t="s">
        <v>305</v>
      </c>
      <c r="C99" s="28" t="s">
        <v>306</v>
      </c>
      <c r="D99" s="11" t="s">
        <v>186</v>
      </c>
      <c r="E99" s="38" t="s">
        <v>307</v>
      </c>
      <c r="F99" s="11">
        <f ca="1" t="shared" si="0"/>
        <v>6</v>
      </c>
      <c r="G99" s="53" t="s">
        <v>308</v>
      </c>
      <c r="H99" s="11" t="s">
        <v>19</v>
      </c>
    </row>
    <row r="100" ht="24" customHeight="1" spans="1:8">
      <c r="A100" s="11">
        <v>96</v>
      </c>
      <c r="B100" s="28" t="s">
        <v>309</v>
      </c>
      <c r="C100" s="28" t="s">
        <v>310</v>
      </c>
      <c r="D100" s="11" t="s">
        <v>186</v>
      </c>
      <c r="E100" s="38" t="s">
        <v>222</v>
      </c>
      <c r="F100" s="11">
        <f ca="1" t="shared" si="0"/>
        <v>10</v>
      </c>
      <c r="G100" s="53" t="s">
        <v>311</v>
      </c>
      <c r="H100" s="11" t="s">
        <v>15</v>
      </c>
    </row>
    <row r="101" ht="24" customHeight="1" spans="1:8">
      <c r="A101" s="11">
        <v>97</v>
      </c>
      <c r="B101" s="28" t="s">
        <v>312</v>
      </c>
      <c r="C101" s="28" t="s">
        <v>313</v>
      </c>
      <c r="D101" s="11" t="s">
        <v>186</v>
      </c>
      <c r="E101" s="38" t="s">
        <v>314</v>
      </c>
      <c r="F101" s="11">
        <f ca="1" t="shared" si="0"/>
        <v>5</v>
      </c>
      <c r="G101" s="53" t="s">
        <v>315</v>
      </c>
      <c r="H101" s="11" t="s">
        <v>19</v>
      </c>
    </row>
    <row r="102" ht="24" customHeight="1" spans="1:8">
      <c r="A102" s="11">
        <v>98</v>
      </c>
      <c r="B102" s="38" t="s">
        <v>316</v>
      </c>
      <c r="C102" s="38" t="s">
        <v>317</v>
      </c>
      <c r="D102" s="11" t="s">
        <v>186</v>
      </c>
      <c r="E102" s="52">
        <v>44979</v>
      </c>
      <c r="F102" s="11">
        <f ca="1" t="shared" si="0"/>
        <v>30</v>
      </c>
      <c r="G102" s="53" t="s">
        <v>318</v>
      </c>
      <c r="H102" s="11" t="s">
        <v>15</v>
      </c>
    </row>
    <row r="103" ht="24" customHeight="1" spans="1:8">
      <c r="A103" s="11">
        <v>99</v>
      </c>
      <c r="B103" s="28" t="s">
        <v>319</v>
      </c>
      <c r="C103" s="28" t="s">
        <v>320</v>
      </c>
      <c r="D103" s="11" t="s">
        <v>186</v>
      </c>
      <c r="E103" s="38" t="s">
        <v>321</v>
      </c>
      <c r="F103" s="11">
        <f ca="1" t="shared" si="0"/>
        <v>5</v>
      </c>
      <c r="G103" s="53" t="s">
        <v>322</v>
      </c>
      <c r="H103" s="11" t="s">
        <v>19</v>
      </c>
    </row>
    <row r="104" ht="24" customHeight="1" spans="1:8">
      <c r="A104" s="11">
        <v>100</v>
      </c>
      <c r="B104" s="28" t="s">
        <v>323</v>
      </c>
      <c r="C104" s="28" t="s">
        <v>324</v>
      </c>
      <c r="D104" s="11" t="s">
        <v>186</v>
      </c>
      <c r="E104" s="52">
        <v>44603</v>
      </c>
      <c r="F104" s="11">
        <f ca="1" t="shared" si="0"/>
        <v>42</v>
      </c>
      <c r="G104" s="53" t="s">
        <v>325</v>
      </c>
      <c r="H104" s="11" t="s">
        <v>15</v>
      </c>
    </row>
    <row r="105" ht="24" customHeight="1" spans="1:8">
      <c r="A105" s="11">
        <v>101</v>
      </c>
      <c r="B105" s="28" t="s">
        <v>326</v>
      </c>
      <c r="C105" s="28" t="s">
        <v>327</v>
      </c>
      <c r="D105" s="11" t="s">
        <v>186</v>
      </c>
      <c r="E105" s="38" t="s">
        <v>321</v>
      </c>
      <c r="F105" s="11">
        <f ca="1" t="shared" si="0"/>
        <v>5</v>
      </c>
      <c r="G105" s="53" t="s">
        <v>328</v>
      </c>
      <c r="H105" s="11" t="s">
        <v>19</v>
      </c>
    </row>
    <row r="106" ht="24" customHeight="1" spans="1:8">
      <c r="A106" s="11">
        <v>102</v>
      </c>
      <c r="B106" s="28" t="s">
        <v>329</v>
      </c>
      <c r="C106" s="28" t="s">
        <v>330</v>
      </c>
      <c r="D106" s="11" t="s">
        <v>186</v>
      </c>
      <c r="E106" s="38" t="s">
        <v>331</v>
      </c>
      <c r="F106" s="11">
        <f ca="1" t="shared" si="0"/>
        <v>15</v>
      </c>
      <c r="G106" s="53" t="s">
        <v>332</v>
      </c>
      <c r="H106" s="11" t="s">
        <v>15</v>
      </c>
    </row>
    <row r="107" ht="24" customHeight="1" spans="1:8">
      <c r="A107" s="11">
        <v>103</v>
      </c>
      <c r="B107" s="28" t="s">
        <v>333</v>
      </c>
      <c r="C107" s="28" t="s">
        <v>334</v>
      </c>
      <c r="D107" s="11" t="s">
        <v>186</v>
      </c>
      <c r="E107" s="38" t="s">
        <v>335</v>
      </c>
      <c r="F107" s="11">
        <f ca="1" t="shared" si="0"/>
        <v>5</v>
      </c>
      <c r="G107" s="53" t="s">
        <v>336</v>
      </c>
      <c r="H107" s="11" t="s">
        <v>19</v>
      </c>
    </row>
    <row r="108" ht="24" customHeight="1" spans="1:8">
      <c r="A108" s="11">
        <v>104</v>
      </c>
      <c r="B108" s="28" t="s">
        <v>337</v>
      </c>
      <c r="C108" s="28" t="s">
        <v>338</v>
      </c>
      <c r="D108" s="11" t="s">
        <v>186</v>
      </c>
      <c r="E108" s="52">
        <v>44340</v>
      </c>
      <c r="F108" s="11">
        <f ca="1" t="shared" si="0"/>
        <v>51</v>
      </c>
      <c r="G108" s="53" t="s">
        <v>339</v>
      </c>
      <c r="H108" s="11" t="s">
        <v>15</v>
      </c>
    </row>
    <row r="109" ht="24" customHeight="1" spans="1:8">
      <c r="A109" s="11">
        <v>105</v>
      </c>
      <c r="B109" s="28" t="s">
        <v>340</v>
      </c>
      <c r="C109" s="28" t="s">
        <v>341</v>
      </c>
      <c r="D109" s="11" t="s">
        <v>186</v>
      </c>
      <c r="E109" s="38" t="s">
        <v>241</v>
      </c>
      <c r="F109" s="11">
        <f ca="1" t="shared" si="0"/>
        <v>5</v>
      </c>
      <c r="G109" s="53" t="s">
        <v>342</v>
      </c>
      <c r="H109" s="11" t="s">
        <v>19</v>
      </c>
    </row>
    <row r="110" ht="24" customHeight="1" spans="1:8">
      <c r="A110" s="11">
        <v>106</v>
      </c>
      <c r="B110" s="37" t="s">
        <v>343</v>
      </c>
      <c r="C110" s="30" t="s">
        <v>344</v>
      </c>
      <c r="D110" s="11" t="s">
        <v>186</v>
      </c>
      <c r="E110" s="56">
        <v>45425</v>
      </c>
      <c r="F110" s="11">
        <f ca="1" t="shared" si="0"/>
        <v>15</v>
      </c>
      <c r="G110" s="57" t="s">
        <v>345</v>
      </c>
      <c r="H110" s="11" t="s">
        <v>15</v>
      </c>
    </row>
    <row r="111" ht="24" customHeight="1" spans="1:8">
      <c r="A111" s="11">
        <v>107</v>
      </c>
      <c r="B111" s="28" t="s">
        <v>346</v>
      </c>
      <c r="C111" s="28" t="s">
        <v>347</v>
      </c>
      <c r="D111" s="11" t="s">
        <v>186</v>
      </c>
      <c r="E111" s="38" t="s">
        <v>348</v>
      </c>
      <c r="F111" s="11">
        <f ca="1" t="shared" si="0"/>
        <v>5</v>
      </c>
      <c r="G111" s="53" t="s">
        <v>349</v>
      </c>
      <c r="H111" s="11" t="s">
        <v>19</v>
      </c>
    </row>
    <row r="112" ht="24" customHeight="1" spans="1:8">
      <c r="A112" s="11">
        <v>108</v>
      </c>
      <c r="B112" s="10" t="s">
        <v>350</v>
      </c>
      <c r="C112" s="10" t="s">
        <v>351</v>
      </c>
      <c r="D112" s="11" t="s">
        <v>352</v>
      </c>
      <c r="E112" s="58">
        <v>43877</v>
      </c>
      <c r="F112" s="10">
        <f ca="1" t="shared" si="0"/>
        <v>66</v>
      </c>
      <c r="G112" s="10" t="s">
        <v>353</v>
      </c>
      <c r="H112" s="10" t="s">
        <v>15</v>
      </c>
    </row>
    <row r="113" ht="24" customHeight="1" spans="1:8">
      <c r="A113" s="11">
        <v>109</v>
      </c>
      <c r="B113" s="59" t="s">
        <v>354</v>
      </c>
      <c r="C113" s="60" t="s">
        <v>355</v>
      </c>
      <c r="D113" s="11" t="s">
        <v>352</v>
      </c>
      <c r="E113" s="58">
        <v>45733</v>
      </c>
      <c r="F113" s="10">
        <f ca="1" t="shared" si="0"/>
        <v>5</v>
      </c>
      <c r="G113" s="30" t="s">
        <v>356</v>
      </c>
      <c r="H113" s="10" t="s">
        <v>19</v>
      </c>
    </row>
    <row r="114" ht="24" customHeight="1" spans="1:8">
      <c r="A114" s="11">
        <v>110</v>
      </c>
      <c r="B114" s="24" t="s">
        <v>357</v>
      </c>
      <c r="C114" s="60" t="s">
        <v>358</v>
      </c>
      <c r="D114" s="11" t="s">
        <v>352</v>
      </c>
      <c r="E114" s="61">
        <v>45737</v>
      </c>
      <c r="F114" s="10">
        <f ca="1" t="shared" si="0"/>
        <v>5</v>
      </c>
      <c r="G114" s="30" t="s">
        <v>359</v>
      </c>
      <c r="H114" s="10" t="s">
        <v>19</v>
      </c>
    </row>
    <row r="115" ht="24" customHeight="1" spans="1:8">
      <c r="A115" s="11">
        <v>111</v>
      </c>
      <c r="B115" s="24" t="s">
        <v>360</v>
      </c>
      <c r="C115" s="60" t="s">
        <v>361</v>
      </c>
      <c r="D115" s="11" t="s">
        <v>352</v>
      </c>
      <c r="E115" s="58">
        <v>45719</v>
      </c>
      <c r="F115" s="10">
        <f ca="1" t="shared" si="0"/>
        <v>5</v>
      </c>
      <c r="G115" s="62" t="s">
        <v>362</v>
      </c>
      <c r="H115" s="10" t="s">
        <v>19</v>
      </c>
    </row>
    <row r="116" ht="24" customHeight="1" spans="1:8">
      <c r="A116" s="11">
        <v>112</v>
      </c>
      <c r="B116" s="24" t="s">
        <v>363</v>
      </c>
      <c r="C116" s="60" t="s">
        <v>364</v>
      </c>
      <c r="D116" s="11" t="s">
        <v>352</v>
      </c>
      <c r="E116" s="58">
        <v>45698</v>
      </c>
      <c r="F116" s="10">
        <f ca="1" t="shared" si="0"/>
        <v>6</v>
      </c>
      <c r="G116" s="62" t="s">
        <v>365</v>
      </c>
      <c r="H116" s="10" t="s">
        <v>19</v>
      </c>
    </row>
    <row r="117" ht="24" customHeight="1" spans="1:8">
      <c r="A117" s="11">
        <v>113</v>
      </c>
      <c r="B117" s="24" t="s">
        <v>366</v>
      </c>
      <c r="C117" s="60" t="s">
        <v>367</v>
      </c>
      <c r="D117" s="11" t="s">
        <v>352</v>
      </c>
      <c r="E117" s="58">
        <v>45698</v>
      </c>
      <c r="F117" s="10">
        <f ca="1" t="shared" si="0"/>
        <v>6</v>
      </c>
      <c r="G117" s="62" t="s">
        <v>368</v>
      </c>
      <c r="H117" s="10" t="s">
        <v>19</v>
      </c>
    </row>
    <row r="118" ht="24" customHeight="1" spans="1:8">
      <c r="A118" s="11">
        <v>114</v>
      </c>
      <c r="B118" s="24" t="s">
        <v>369</v>
      </c>
      <c r="C118" s="60" t="s">
        <v>370</v>
      </c>
      <c r="D118" s="11" t="s">
        <v>352</v>
      </c>
      <c r="E118" s="58">
        <v>45747</v>
      </c>
      <c r="F118" s="10">
        <f ca="1" t="shared" si="0"/>
        <v>4</v>
      </c>
      <c r="G118" s="62" t="s">
        <v>371</v>
      </c>
      <c r="H118" s="10" t="s">
        <v>19</v>
      </c>
    </row>
    <row r="119" ht="24" customHeight="1" spans="1:8">
      <c r="A119" s="11">
        <v>115</v>
      </c>
      <c r="B119" s="10" t="s">
        <v>372</v>
      </c>
      <c r="C119" s="32" t="s">
        <v>373</v>
      </c>
      <c r="D119" s="11" t="s">
        <v>352</v>
      </c>
      <c r="E119" s="58">
        <v>45360</v>
      </c>
      <c r="F119" s="10">
        <f ca="1" t="shared" si="0"/>
        <v>17</v>
      </c>
      <c r="G119" s="10" t="s">
        <v>374</v>
      </c>
      <c r="H119" s="10" t="s">
        <v>15</v>
      </c>
    </row>
    <row r="120" ht="24" customHeight="1" spans="1:8">
      <c r="A120" s="11">
        <v>116</v>
      </c>
      <c r="B120" s="10" t="s">
        <v>375</v>
      </c>
      <c r="C120" s="60" t="s">
        <v>376</v>
      </c>
      <c r="D120" s="11" t="s">
        <v>352</v>
      </c>
      <c r="E120" s="58">
        <v>45698</v>
      </c>
      <c r="F120" s="10">
        <f ca="1" t="shared" si="0"/>
        <v>6</v>
      </c>
      <c r="G120" s="10" t="s">
        <v>377</v>
      </c>
      <c r="H120" s="10" t="s">
        <v>19</v>
      </c>
    </row>
    <row r="121" ht="24" customHeight="1" spans="1:8">
      <c r="A121" s="11">
        <v>117</v>
      </c>
      <c r="B121" s="11" t="s">
        <v>378</v>
      </c>
      <c r="C121" s="60" t="s">
        <v>379</v>
      </c>
      <c r="D121" s="11" t="s">
        <v>352</v>
      </c>
      <c r="E121" s="58">
        <v>44263</v>
      </c>
      <c r="F121" s="10">
        <f ca="1" t="shared" si="0"/>
        <v>53</v>
      </c>
      <c r="G121" s="62" t="s">
        <v>380</v>
      </c>
      <c r="H121" s="10" t="s">
        <v>15</v>
      </c>
    </row>
    <row r="122" ht="24" customHeight="1" spans="1:8">
      <c r="A122" s="11">
        <v>118</v>
      </c>
      <c r="B122" s="63" t="s">
        <v>381</v>
      </c>
      <c r="C122" s="60" t="s">
        <v>382</v>
      </c>
      <c r="D122" s="11" t="s">
        <v>352</v>
      </c>
      <c r="E122" s="58">
        <v>45702</v>
      </c>
      <c r="F122" s="10">
        <f ca="1" t="shared" si="0"/>
        <v>6</v>
      </c>
      <c r="G122" s="62" t="s">
        <v>383</v>
      </c>
      <c r="H122" s="10" t="s">
        <v>19</v>
      </c>
    </row>
    <row r="123" ht="24" customHeight="1" spans="1:8">
      <c r="A123" s="11">
        <v>119</v>
      </c>
      <c r="B123" s="24" t="s">
        <v>384</v>
      </c>
      <c r="C123" s="60" t="s">
        <v>385</v>
      </c>
      <c r="D123" s="11" t="s">
        <v>352</v>
      </c>
      <c r="E123" s="58">
        <v>45171</v>
      </c>
      <c r="F123" s="10">
        <f ca="1" t="shared" si="0"/>
        <v>23</v>
      </c>
      <c r="G123" s="62" t="s">
        <v>386</v>
      </c>
      <c r="H123" s="10" t="s">
        <v>15</v>
      </c>
    </row>
    <row r="124" ht="24" customHeight="1" spans="1:8">
      <c r="A124" s="11">
        <v>120</v>
      </c>
      <c r="B124" s="11" t="s">
        <v>387</v>
      </c>
      <c r="C124" s="60" t="s">
        <v>388</v>
      </c>
      <c r="D124" s="11" t="s">
        <v>352</v>
      </c>
      <c r="E124" s="58">
        <v>45706</v>
      </c>
      <c r="F124" s="10">
        <f ca="1" t="shared" si="0"/>
        <v>6</v>
      </c>
      <c r="G124" s="62" t="s">
        <v>389</v>
      </c>
      <c r="H124" s="10" t="s">
        <v>19</v>
      </c>
    </row>
    <row r="125" ht="24" customHeight="1" spans="1:8">
      <c r="A125" s="11">
        <v>121</v>
      </c>
      <c r="B125" s="59" t="s">
        <v>390</v>
      </c>
      <c r="C125" s="60" t="s">
        <v>391</v>
      </c>
      <c r="D125" s="11" t="s">
        <v>352</v>
      </c>
      <c r="E125" s="58">
        <v>44970</v>
      </c>
      <c r="F125" s="10">
        <f ca="1" t="shared" si="0"/>
        <v>30</v>
      </c>
      <c r="G125" s="62" t="s">
        <v>392</v>
      </c>
      <c r="H125" s="10" t="s">
        <v>15</v>
      </c>
    </row>
    <row r="126" ht="24" customHeight="1" spans="1:8">
      <c r="A126" s="11">
        <v>122</v>
      </c>
      <c r="B126" s="59" t="s">
        <v>393</v>
      </c>
      <c r="C126" s="60" t="s">
        <v>394</v>
      </c>
      <c r="D126" s="11" t="s">
        <v>352</v>
      </c>
      <c r="E126" s="58">
        <v>45707</v>
      </c>
      <c r="F126" s="10">
        <f ca="1" t="shared" si="0"/>
        <v>6</v>
      </c>
      <c r="G126" s="62" t="s">
        <v>395</v>
      </c>
      <c r="H126" s="10" t="s">
        <v>19</v>
      </c>
    </row>
    <row r="127" ht="24" customHeight="1" spans="1:8">
      <c r="A127" s="11">
        <v>123</v>
      </c>
      <c r="B127" s="59" t="s">
        <v>396</v>
      </c>
      <c r="C127" s="60" t="s">
        <v>397</v>
      </c>
      <c r="D127" s="11" t="s">
        <v>352</v>
      </c>
      <c r="E127" s="58">
        <v>44652</v>
      </c>
      <c r="F127" s="10">
        <f ca="1" t="shared" ref="F127:F135" si="1">DATEDIF(E127,TODAY(),"M")</f>
        <v>40</v>
      </c>
      <c r="G127" s="30" t="s">
        <v>398</v>
      </c>
      <c r="H127" s="10" t="s">
        <v>15</v>
      </c>
    </row>
    <row r="128" ht="24" customHeight="1" spans="1:8">
      <c r="A128" s="11">
        <v>124</v>
      </c>
      <c r="B128" s="24" t="s">
        <v>399</v>
      </c>
      <c r="C128" s="60" t="s">
        <v>400</v>
      </c>
      <c r="D128" s="11" t="s">
        <v>352</v>
      </c>
      <c r="E128" s="58">
        <v>45713</v>
      </c>
      <c r="F128" s="10">
        <f ca="1" t="shared" si="1"/>
        <v>6</v>
      </c>
      <c r="G128" s="62" t="s">
        <v>401</v>
      </c>
      <c r="H128" s="10" t="s">
        <v>19</v>
      </c>
    </row>
    <row r="129" ht="24" customHeight="1" spans="1:8">
      <c r="A129" s="11">
        <v>125</v>
      </c>
      <c r="B129" s="24" t="s">
        <v>402</v>
      </c>
      <c r="C129" s="60" t="s">
        <v>403</v>
      </c>
      <c r="D129" s="11" t="s">
        <v>352</v>
      </c>
      <c r="E129" s="58">
        <v>45713</v>
      </c>
      <c r="F129" s="10">
        <f ca="1" t="shared" si="1"/>
        <v>6</v>
      </c>
      <c r="G129" s="62" t="s">
        <v>404</v>
      </c>
      <c r="H129" s="10" t="s">
        <v>19</v>
      </c>
    </row>
    <row r="130" ht="24" customHeight="1" spans="1:8">
      <c r="A130" s="11">
        <v>126</v>
      </c>
      <c r="B130" s="11" t="s">
        <v>405</v>
      </c>
      <c r="C130" s="60" t="s">
        <v>406</v>
      </c>
      <c r="D130" s="11" t="s">
        <v>352</v>
      </c>
      <c r="E130" s="58">
        <v>45712</v>
      </c>
      <c r="F130" s="10">
        <f ca="1" t="shared" si="1"/>
        <v>6</v>
      </c>
      <c r="G130" s="30" t="s">
        <v>407</v>
      </c>
      <c r="H130" s="10" t="s">
        <v>15</v>
      </c>
    </row>
    <row r="131" ht="24" customHeight="1" spans="1:8">
      <c r="A131" s="11">
        <v>127</v>
      </c>
      <c r="B131" s="59" t="s">
        <v>408</v>
      </c>
      <c r="C131" s="64" t="s">
        <v>409</v>
      </c>
      <c r="D131" s="11" t="s">
        <v>352</v>
      </c>
      <c r="E131" s="58">
        <v>45734</v>
      </c>
      <c r="F131" s="10">
        <f ca="1" t="shared" si="1"/>
        <v>5</v>
      </c>
      <c r="G131" s="62" t="s">
        <v>410</v>
      </c>
      <c r="H131" s="10" t="s">
        <v>19</v>
      </c>
    </row>
    <row r="132" ht="24" customHeight="1" spans="1:8">
      <c r="A132" s="11">
        <v>128</v>
      </c>
      <c r="B132" s="59" t="s">
        <v>360</v>
      </c>
      <c r="C132" s="60" t="s">
        <v>361</v>
      </c>
      <c r="D132" s="11" t="s">
        <v>352</v>
      </c>
      <c r="E132" s="58">
        <v>45719</v>
      </c>
      <c r="F132" s="10">
        <f ca="1" t="shared" si="1"/>
        <v>5</v>
      </c>
      <c r="G132" s="62" t="s">
        <v>362</v>
      </c>
      <c r="H132" s="10" t="s">
        <v>15</v>
      </c>
    </row>
    <row r="133" ht="24" customHeight="1" spans="1:8">
      <c r="A133" s="11">
        <v>129</v>
      </c>
      <c r="B133" s="59" t="s">
        <v>411</v>
      </c>
      <c r="C133" s="24" t="s">
        <v>412</v>
      </c>
      <c r="D133" s="11" t="s">
        <v>352</v>
      </c>
      <c r="E133" s="58">
        <v>45728</v>
      </c>
      <c r="F133" s="10">
        <f ca="1" t="shared" si="1"/>
        <v>5</v>
      </c>
      <c r="G133" s="30" t="s">
        <v>413</v>
      </c>
      <c r="H133" s="10" t="s">
        <v>19</v>
      </c>
    </row>
    <row r="134" ht="24" customHeight="1" spans="1:8">
      <c r="A134" s="11">
        <v>130</v>
      </c>
      <c r="B134" s="11" t="s">
        <v>414</v>
      </c>
      <c r="C134" s="60" t="s">
        <v>415</v>
      </c>
      <c r="D134" s="11" t="s">
        <v>352</v>
      </c>
      <c r="E134" s="58">
        <v>44817</v>
      </c>
      <c r="F134" s="10">
        <f ca="1" t="shared" si="1"/>
        <v>35</v>
      </c>
      <c r="G134" s="62" t="s">
        <v>416</v>
      </c>
      <c r="H134" s="10" t="s">
        <v>15</v>
      </c>
    </row>
    <row r="135" ht="24" customHeight="1" spans="1:8">
      <c r="A135" s="11">
        <v>131</v>
      </c>
      <c r="B135" s="59" t="s">
        <v>417</v>
      </c>
      <c r="C135" s="60" t="s">
        <v>418</v>
      </c>
      <c r="D135" s="11" t="s">
        <v>352</v>
      </c>
      <c r="E135" s="58">
        <v>45736</v>
      </c>
      <c r="F135" s="10">
        <f ca="1" t="shared" si="1"/>
        <v>5</v>
      </c>
      <c r="G135" s="30" t="s">
        <v>419</v>
      </c>
      <c r="H135" s="10" t="s">
        <v>19</v>
      </c>
    </row>
  </sheetData>
  <mergeCells count="2">
    <mergeCell ref="A2:H2"/>
    <mergeCell ref="A3:H3"/>
  </mergeCells>
  <dataValidations count="2">
    <dataValidation type="textLength" operator="equal" allowBlank="1" showInputMessage="1" showErrorMessage="1" error="输入字数有误！" sqref="C24 C32 C43 C6:C14 C17:C19 C21:C22 C28:C30 C34:C38 C40:C41 C46:C49 C51:C56">
      <formula1>18</formula1>
    </dataValidation>
    <dataValidation type="textLength" operator="equal" allowBlank="1" showInputMessage="1" showErrorMessage="1" error="输入数字有误" sqref="G24 G26 G32 G6:G14 G17:G19 G21:G22 G28:G30 G34:G38 G40:G41 G43:G44 G46:G49 G51:G56">
      <formula1>11</formula1>
    </dataValidation>
  </dataValidations>
  <printOptions horizontalCentered="1"/>
  <pageMargins left="0.393700787401575" right="0.393700787401575" top="0.78740157480315" bottom="0.393700787401575" header="0.393700787401575" footer="0.393700787401575"/>
  <pageSetup paperSize="9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I1" sqref="I$1:I$1048576"/>
    </sheetView>
  </sheetViews>
  <sheetFormatPr defaultColWidth="9" defaultRowHeight="13.5" outlineLevelRow="7"/>
  <cols>
    <col min="1" max="1" width="6.625" customWidth="1"/>
    <col min="2" max="2" width="10.625" customWidth="1"/>
    <col min="3" max="3" width="22.625" style="1" customWidth="1"/>
    <col min="4" max="4" width="22.625" customWidth="1"/>
    <col min="5" max="5" width="20.625" customWidth="1"/>
    <col min="6" max="6" width="16.625" customWidth="1"/>
    <col min="7" max="7" width="12.625" customWidth="1"/>
    <col min="8" max="8" width="20.625" customWidth="1"/>
    <col min="9" max="9" width="9.625" customWidth="1"/>
  </cols>
  <sheetData>
    <row r="1" ht="14.25" spans="1:9">
      <c r="A1" s="2" t="s">
        <v>420</v>
      </c>
      <c r="B1" s="3"/>
      <c r="C1" s="4"/>
      <c r="D1" s="3"/>
      <c r="E1" s="3"/>
      <c r="F1" s="3"/>
      <c r="G1" s="3"/>
      <c r="H1" s="3"/>
      <c r="I1" s="3"/>
    </row>
    <row r="2" ht="25.5" spans="1:9">
      <c r="A2" s="5" t="s">
        <v>421</v>
      </c>
      <c r="B2" s="5"/>
      <c r="C2" s="5"/>
      <c r="D2" s="5"/>
      <c r="E2" s="5"/>
      <c r="F2" s="5"/>
      <c r="G2" s="5"/>
      <c r="H2" s="5"/>
      <c r="I2" s="5"/>
    </row>
    <row r="3" ht="31.5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ht="50.25" customHeight="1" spans="1:9">
      <c r="A4" s="7" t="s">
        <v>3</v>
      </c>
      <c r="B4" s="7" t="s">
        <v>4</v>
      </c>
      <c r="C4" s="8" t="s">
        <v>5</v>
      </c>
      <c r="D4" s="7" t="s">
        <v>6</v>
      </c>
      <c r="E4" s="7" t="s">
        <v>422</v>
      </c>
      <c r="F4" s="7" t="s">
        <v>7</v>
      </c>
      <c r="G4" s="7" t="s">
        <v>8</v>
      </c>
      <c r="H4" s="7" t="s">
        <v>9</v>
      </c>
      <c r="I4" s="7" t="s">
        <v>10</v>
      </c>
    </row>
    <row r="5" ht="24" customHeight="1" spans="1:9">
      <c r="A5" s="12">
        <v>1</v>
      </c>
      <c r="B5" s="17" t="s">
        <v>423</v>
      </c>
      <c r="C5" s="17" t="s">
        <v>424</v>
      </c>
      <c r="D5" s="17" t="s">
        <v>13</v>
      </c>
      <c r="E5" s="17" t="s">
        <v>425</v>
      </c>
      <c r="F5" s="17">
        <v>202407</v>
      </c>
      <c r="G5" s="17">
        <v>10</v>
      </c>
      <c r="H5" s="17" t="s">
        <v>426</v>
      </c>
      <c r="I5" s="17" t="s">
        <v>427</v>
      </c>
    </row>
    <row r="6" ht="24" customHeight="1" spans="1:9">
      <c r="A6" s="12">
        <v>2</v>
      </c>
      <c r="B6" s="17" t="s">
        <v>428</v>
      </c>
      <c r="C6" s="17" t="s">
        <v>429</v>
      </c>
      <c r="D6" s="17" t="s">
        <v>430</v>
      </c>
      <c r="E6" s="17" t="s">
        <v>431</v>
      </c>
      <c r="F6" s="10">
        <v>202403</v>
      </c>
      <c r="G6" s="10">
        <v>12</v>
      </c>
      <c r="H6" s="10" t="s">
        <v>432</v>
      </c>
      <c r="I6" s="10" t="s">
        <v>427</v>
      </c>
    </row>
    <row r="7" ht="24" customHeight="1" spans="1:9">
      <c r="A7" s="12"/>
      <c r="B7" s="12"/>
      <c r="C7" s="13"/>
      <c r="D7" s="12"/>
      <c r="E7" s="12"/>
      <c r="F7" s="12"/>
      <c r="G7" s="12"/>
      <c r="H7" s="12"/>
      <c r="I7" s="12"/>
    </row>
    <row r="8" ht="24" customHeight="1" spans="1:9">
      <c r="A8" s="12"/>
      <c r="B8" s="12"/>
      <c r="C8" s="13"/>
      <c r="D8" s="12"/>
      <c r="E8" s="12"/>
      <c r="F8" s="12"/>
      <c r="G8" s="12"/>
      <c r="H8" s="12"/>
      <c r="I8" s="12"/>
    </row>
  </sheetData>
  <mergeCells count="2">
    <mergeCell ref="A2:I2"/>
    <mergeCell ref="A3:I3"/>
  </mergeCells>
  <printOptions horizontalCentered="1"/>
  <pageMargins left="0.393700787401575" right="0.393700787401575" top="0.78740157480315" bottom="0.393700787401575" header="0.393700787401575" footer="0.393700787401575"/>
  <pageSetup paperSize="9" scale="9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workbookViewId="0">
      <selection activeCell="D23" sqref="D23"/>
    </sheetView>
  </sheetViews>
  <sheetFormatPr defaultColWidth="9" defaultRowHeight="13.5"/>
  <cols>
    <col min="1" max="1" width="6.625" customWidth="1"/>
    <col min="2" max="2" width="10.625" customWidth="1"/>
    <col min="3" max="3" width="22.625" style="1" customWidth="1"/>
    <col min="4" max="4" width="22.625" customWidth="1"/>
    <col min="5" max="6" width="16.625" customWidth="1"/>
    <col min="7" max="7" width="12.625" customWidth="1"/>
    <col min="8" max="8" width="20.625" customWidth="1"/>
    <col min="9" max="9" width="9.625" customWidth="1"/>
  </cols>
  <sheetData>
    <row r="1" ht="14.25" spans="1:9">
      <c r="A1" s="2" t="s">
        <v>433</v>
      </c>
      <c r="B1" s="3"/>
      <c r="C1" s="4"/>
      <c r="D1" s="3"/>
      <c r="E1" s="3"/>
      <c r="F1" s="3"/>
      <c r="G1" s="3"/>
      <c r="H1" s="3"/>
      <c r="I1" s="3"/>
    </row>
    <row r="2" ht="25.5" spans="1:9">
      <c r="A2" s="5" t="s">
        <v>434</v>
      </c>
      <c r="B2" s="5"/>
      <c r="C2" s="5"/>
      <c r="D2" s="5"/>
      <c r="E2" s="5"/>
      <c r="F2" s="5"/>
      <c r="G2" s="5"/>
      <c r="H2" s="5"/>
      <c r="I2" s="5"/>
    </row>
    <row r="3" ht="31.5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ht="39.95" customHeight="1" spans="1:9">
      <c r="A4" s="7" t="s">
        <v>3</v>
      </c>
      <c r="B4" s="7" t="s">
        <v>4</v>
      </c>
      <c r="C4" s="8" t="s">
        <v>5</v>
      </c>
      <c r="D4" s="7" t="s">
        <v>6</v>
      </c>
      <c r="E4" s="7" t="s">
        <v>435</v>
      </c>
      <c r="F4" s="7" t="s">
        <v>7</v>
      </c>
      <c r="G4" s="7" t="s">
        <v>8</v>
      </c>
      <c r="H4" s="7" t="s">
        <v>9</v>
      </c>
      <c r="I4" s="7" t="s">
        <v>10</v>
      </c>
    </row>
    <row r="5" ht="24" customHeight="1" spans="1:9">
      <c r="A5" s="9">
        <v>1</v>
      </c>
      <c r="B5" s="14" t="s">
        <v>436</v>
      </c>
      <c r="C5" s="15" t="s">
        <v>437</v>
      </c>
      <c r="D5" s="9" t="s">
        <v>130</v>
      </c>
      <c r="E5" s="16">
        <v>202403</v>
      </c>
      <c r="F5" s="16">
        <v>202411</v>
      </c>
      <c r="G5" s="10">
        <v>9</v>
      </c>
      <c r="H5" s="10" t="s">
        <v>438</v>
      </c>
      <c r="I5" s="12"/>
    </row>
    <row r="6" ht="24" customHeight="1" spans="1:9">
      <c r="A6" s="9">
        <v>2</v>
      </c>
      <c r="B6" s="10" t="s">
        <v>132</v>
      </c>
      <c r="C6" s="10" t="s">
        <v>133</v>
      </c>
      <c r="D6" s="9" t="s">
        <v>130</v>
      </c>
      <c r="E6" s="16">
        <v>202403</v>
      </c>
      <c r="F6" s="16">
        <v>202405</v>
      </c>
      <c r="G6" s="10">
        <v>15</v>
      </c>
      <c r="H6" s="10" t="s">
        <v>134</v>
      </c>
      <c r="I6" s="12"/>
    </row>
    <row r="7" ht="24" customHeight="1" spans="1:9">
      <c r="A7" s="9">
        <v>3</v>
      </c>
      <c r="B7" s="10" t="s">
        <v>135</v>
      </c>
      <c r="C7" s="10" t="s">
        <v>136</v>
      </c>
      <c r="D7" s="9" t="s">
        <v>130</v>
      </c>
      <c r="E7" s="16">
        <v>202403</v>
      </c>
      <c r="F7" s="16">
        <v>202404</v>
      </c>
      <c r="G7" s="10">
        <v>16</v>
      </c>
      <c r="H7" s="10" t="s">
        <v>137</v>
      </c>
      <c r="I7" s="12"/>
    </row>
    <row r="8" ht="24" customHeight="1" spans="1:9">
      <c r="A8" s="9">
        <v>4</v>
      </c>
      <c r="B8" s="10" t="s">
        <v>138</v>
      </c>
      <c r="C8" s="17" t="s">
        <v>139</v>
      </c>
      <c r="D8" s="9" t="s">
        <v>130</v>
      </c>
      <c r="E8" s="16">
        <v>202403</v>
      </c>
      <c r="F8" s="16">
        <v>202408</v>
      </c>
      <c r="G8" s="10">
        <v>12</v>
      </c>
      <c r="H8" s="10" t="s">
        <v>140</v>
      </c>
      <c r="I8" s="12"/>
    </row>
    <row r="9" ht="24" customHeight="1" spans="1:9">
      <c r="A9" s="9">
        <v>5</v>
      </c>
      <c r="B9" s="10" t="s">
        <v>141</v>
      </c>
      <c r="C9" s="10" t="s">
        <v>142</v>
      </c>
      <c r="D9" s="9" t="s">
        <v>130</v>
      </c>
      <c r="E9" s="16">
        <v>202403</v>
      </c>
      <c r="F9" s="16">
        <v>202405</v>
      </c>
      <c r="G9" s="10">
        <v>15</v>
      </c>
      <c r="H9" s="10" t="s">
        <v>143</v>
      </c>
      <c r="I9" s="12"/>
    </row>
    <row r="10" ht="24" customHeight="1" spans="1:9">
      <c r="A10" s="9">
        <v>6</v>
      </c>
      <c r="B10" s="10" t="s">
        <v>144</v>
      </c>
      <c r="C10" s="10" t="s">
        <v>145</v>
      </c>
      <c r="D10" s="9" t="s">
        <v>130</v>
      </c>
      <c r="E10" s="16">
        <v>202403</v>
      </c>
      <c r="F10" s="16">
        <v>202405</v>
      </c>
      <c r="G10" s="10">
        <v>15</v>
      </c>
      <c r="H10" s="10" t="s">
        <v>146</v>
      </c>
      <c r="I10" s="12"/>
    </row>
    <row r="11" ht="24" customHeight="1" spans="1:9">
      <c r="A11" s="9">
        <v>7</v>
      </c>
      <c r="B11" s="10" t="s">
        <v>147</v>
      </c>
      <c r="C11" s="10" t="s">
        <v>148</v>
      </c>
      <c r="D11" s="9" t="s">
        <v>130</v>
      </c>
      <c r="E11" s="16">
        <v>202403</v>
      </c>
      <c r="F11" s="16">
        <v>202405</v>
      </c>
      <c r="G11" s="10">
        <v>15</v>
      </c>
      <c r="H11" s="10" t="s">
        <v>149</v>
      </c>
      <c r="I11" s="12"/>
    </row>
    <row r="12" ht="24" customHeight="1" spans="1:9">
      <c r="A12" s="9">
        <v>8</v>
      </c>
      <c r="B12" s="10" t="s">
        <v>150</v>
      </c>
      <c r="C12" s="10" t="s">
        <v>151</v>
      </c>
      <c r="D12" s="9" t="s">
        <v>130</v>
      </c>
      <c r="E12" s="16">
        <v>202403</v>
      </c>
      <c r="F12" s="16">
        <v>202405</v>
      </c>
      <c r="G12" s="10">
        <v>15</v>
      </c>
      <c r="H12" s="10" t="s">
        <v>152</v>
      </c>
      <c r="I12" s="12"/>
    </row>
    <row r="13" ht="24" customHeight="1" spans="1:9">
      <c r="A13" s="9">
        <v>9</v>
      </c>
      <c r="B13" s="10" t="s">
        <v>153</v>
      </c>
      <c r="C13" s="10" t="s">
        <v>154</v>
      </c>
      <c r="D13" s="9" t="s">
        <v>130</v>
      </c>
      <c r="E13" s="16">
        <v>202403</v>
      </c>
      <c r="F13" s="16">
        <v>202405</v>
      </c>
      <c r="G13" s="10">
        <v>15</v>
      </c>
      <c r="H13" s="10" t="s">
        <v>155</v>
      </c>
      <c r="I13" s="12"/>
    </row>
    <row r="14" ht="24" customHeight="1" spans="1:9">
      <c r="A14" s="9">
        <v>10</v>
      </c>
      <c r="B14" s="10" t="s">
        <v>156</v>
      </c>
      <c r="C14" s="10" t="s">
        <v>157</v>
      </c>
      <c r="D14" s="9" t="s">
        <v>130</v>
      </c>
      <c r="E14" s="16">
        <v>202403</v>
      </c>
      <c r="F14" s="16">
        <v>202405</v>
      </c>
      <c r="G14" s="10">
        <v>15</v>
      </c>
      <c r="H14" s="10" t="s">
        <v>158</v>
      </c>
      <c r="I14" s="12"/>
    </row>
    <row r="15" ht="24" customHeight="1" spans="1:9">
      <c r="A15" s="9">
        <v>11</v>
      </c>
      <c r="B15" s="10" t="s">
        <v>159</v>
      </c>
      <c r="C15" s="17" t="s">
        <v>160</v>
      </c>
      <c r="D15" s="9" t="s">
        <v>130</v>
      </c>
      <c r="E15" s="16">
        <v>202403</v>
      </c>
      <c r="F15" s="16">
        <v>202405</v>
      </c>
      <c r="G15" s="10">
        <v>15</v>
      </c>
      <c r="H15" s="11" t="s">
        <v>161</v>
      </c>
      <c r="I15" s="12"/>
    </row>
    <row r="16" ht="24" customHeight="1" spans="1:9">
      <c r="A16" s="9">
        <v>12</v>
      </c>
      <c r="B16" s="10" t="s">
        <v>162</v>
      </c>
      <c r="C16" s="11" t="s">
        <v>163</v>
      </c>
      <c r="D16" s="9" t="s">
        <v>130</v>
      </c>
      <c r="E16" s="16">
        <v>202403</v>
      </c>
      <c r="F16" s="16">
        <v>202405</v>
      </c>
      <c r="G16" s="10">
        <v>15</v>
      </c>
      <c r="H16" s="11" t="s">
        <v>164</v>
      </c>
      <c r="I16" s="12"/>
    </row>
    <row r="17" ht="24" customHeight="1" spans="1:9">
      <c r="A17" s="9">
        <v>13</v>
      </c>
      <c r="B17" s="10" t="s">
        <v>439</v>
      </c>
      <c r="C17" s="11" t="s">
        <v>440</v>
      </c>
      <c r="D17" s="9" t="s">
        <v>130</v>
      </c>
      <c r="E17" s="16">
        <v>202403</v>
      </c>
      <c r="F17" s="16">
        <v>202404</v>
      </c>
      <c r="G17" s="10">
        <v>16</v>
      </c>
      <c r="H17" s="11" t="s">
        <v>441</v>
      </c>
      <c r="I17" s="12"/>
    </row>
  </sheetData>
  <mergeCells count="2">
    <mergeCell ref="A2:I2"/>
    <mergeCell ref="A3:I3"/>
  </mergeCells>
  <printOptions horizontalCentered="1"/>
  <pageMargins left="0.393700787401575" right="0.393700787401575" top="0.78740157480315" bottom="0.393700787401575" header="0.393700787401575" footer="0.393700787401575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workbookViewId="0">
      <selection activeCell="L21" sqref="L20:L21"/>
    </sheetView>
  </sheetViews>
  <sheetFormatPr defaultColWidth="9" defaultRowHeight="13.5"/>
  <cols>
    <col min="1" max="1" width="6.625" customWidth="1"/>
    <col min="2" max="2" width="10.625" customWidth="1"/>
    <col min="3" max="3" width="22.625" style="1" customWidth="1"/>
    <col min="4" max="4" width="22.625" customWidth="1"/>
    <col min="5" max="5" width="16.625" customWidth="1"/>
    <col min="6" max="6" width="12.625" customWidth="1"/>
    <col min="7" max="7" width="16.625" customWidth="1"/>
    <col min="8" max="8" width="20.625" customWidth="1"/>
    <col min="9" max="9" width="9.625" customWidth="1"/>
  </cols>
  <sheetData>
    <row r="1" ht="14.25" spans="1:9">
      <c r="A1" s="2" t="s">
        <v>442</v>
      </c>
      <c r="B1" s="3"/>
      <c r="C1" s="4"/>
      <c r="D1" s="3"/>
      <c r="E1" s="3"/>
      <c r="F1" s="3"/>
      <c r="G1" s="3"/>
      <c r="H1" s="3"/>
      <c r="I1" s="3"/>
    </row>
    <row r="2" ht="25.5" spans="1:9">
      <c r="A2" s="5" t="s">
        <v>443</v>
      </c>
      <c r="B2" s="5"/>
      <c r="C2" s="5"/>
      <c r="D2" s="5"/>
      <c r="E2" s="5"/>
      <c r="F2" s="5"/>
      <c r="G2" s="5"/>
      <c r="H2" s="5"/>
      <c r="I2" s="5"/>
    </row>
    <row r="3" ht="31.5" customHeight="1" spans="1:9">
      <c r="A3" s="6" t="s">
        <v>444</v>
      </c>
      <c r="B3" s="6"/>
      <c r="C3" s="6"/>
      <c r="D3" s="6"/>
      <c r="E3" s="6"/>
      <c r="F3" s="6"/>
      <c r="G3" s="6"/>
      <c r="H3" s="6"/>
      <c r="I3" s="6"/>
    </row>
    <row r="4" ht="39.95" customHeight="1" spans="1:9">
      <c r="A4" s="7" t="s">
        <v>3</v>
      </c>
      <c r="B4" s="7" t="s">
        <v>4</v>
      </c>
      <c r="C4" s="8" t="s">
        <v>5</v>
      </c>
      <c r="D4" s="7" t="s">
        <v>6</v>
      </c>
      <c r="E4" s="7" t="s">
        <v>7</v>
      </c>
      <c r="F4" s="7" t="s">
        <v>8</v>
      </c>
      <c r="G4" s="7" t="s">
        <v>445</v>
      </c>
      <c r="H4" s="7" t="s">
        <v>9</v>
      </c>
      <c r="I4" s="7" t="s">
        <v>10</v>
      </c>
    </row>
    <row r="5" ht="24" customHeight="1" spans="1:9">
      <c r="A5" s="9">
        <v>1</v>
      </c>
      <c r="B5" s="10" t="s">
        <v>132</v>
      </c>
      <c r="C5" s="10" t="s">
        <v>133</v>
      </c>
      <c r="D5" s="9" t="s">
        <v>130</v>
      </c>
      <c r="E5" s="11">
        <v>202405</v>
      </c>
      <c r="F5" s="11">
        <v>14</v>
      </c>
      <c r="G5" s="11">
        <v>202406</v>
      </c>
      <c r="H5" s="11" t="s">
        <v>134</v>
      </c>
      <c r="I5" s="12"/>
    </row>
    <row r="6" ht="24" customHeight="1" spans="1:9">
      <c r="A6" s="12"/>
      <c r="B6" s="12"/>
      <c r="C6" s="13"/>
      <c r="D6" s="12"/>
      <c r="E6" s="12"/>
      <c r="F6" s="12"/>
      <c r="G6" s="12"/>
      <c r="H6" s="12"/>
      <c r="I6" s="12"/>
    </row>
    <row r="7" ht="24" customHeight="1" spans="1:9">
      <c r="A7" s="12"/>
      <c r="B7" s="12"/>
      <c r="C7" s="13"/>
      <c r="D7" s="12"/>
      <c r="E7" s="12"/>
      <c r="F7" s="12"/>
      <c r="G7" s="12"/>
      <c r="H7" s="12"/>
      <c r="I7" s="12"/>
    </row>
    <row r="8" ht="24" customHeight="1" spans="1:9">
      <c r="A8" s="12"/>
      <c r="B8" s="12"/>
      <c r="C8" s="13"/>
      <c r="D8" s="12"/>
      <c r="E8" s="12"/>
      <c r="F8" s="12"/>
      <c r="G8" s="12"/>
      <c r="H8" s="12"/>
      <c r="I8" s="12"/>
    </row>
    <row r="9" ht="24" customHeight="1" spans="1:9">
      <c r="A9" s="12"/>
      <c r="B9" s="12"/>
      <c r="C9" s="13"/>
      <c r="D9" s="12"/>
      <c r="E9" s="12"/>
      <c r="F9" s="12"/>
      <c r="G9" s="12"/>
      <c r="H9" s="12"/>
      <c r="I9" s="12"/>
    </row>
    <row r="10" ht="24" customHeight="1" spans="1:9">
      <c r="A10" s="12"/>
      <c r="B10" s="12"/>
      <c r="C10" s="13"/>
      <c r="D10" s="12"/>
      <c r="E10" s="12"/>
      <c r="F10" s="12"/>
      <c r="G10" s="12"/>
      <c r="H10" s="12"/>
      <c r="I10" s="12"/>
    </row>
    <row r="11" ht="24" customHeight="1" spans="1:9">
      <c r="A11" s="12"/>
      <c r="B11" s="12"/>
      <c r="C11" s="13"/>
      <c r="D11" s="12"/>
      <c r="E11" s="12"/>
      <c r="F11" s="12"/>
      <c r="G11" s="12"/>
      <c r="H11" s="12"/>
      <c r="I11" s="12"/>
    </row>
    <row r="12" ht="24" customHeight="1" spans="1:9">
      <c r="A12" s="12"/>
      <c r="B12" s="12"/>
      <c r="C12" s="13"/>
      <c r="D12" s="12"/>
      <c r="E12" s="12"/>
      <c r="F12" s="12"/>
      <c r="G12" s="12"/>
      <c r="H12" s="12"/>
      <c r="I12" s="12"/>
    </row>
    <row r="13" ht="24" customHeight="1" spans="1:9">
      <c r="A13" s="12"/>
      <c r="B13" s="12"/>
      <c r="C13" s="13"/>
      <c r="D13" s="12"/>
      <c r="E13" s="12"/>
      <c r="F13" s="12"/>
      <c r="G13" s="12"/>
      <c r="H13" s="12"/>
      <c r="I13" s="12"/>
    </row>
    <row r="14" ht="24" customHeight="1" spans="1:9">
      <c r="A14" s="12"/>
      <c r="B14" s="12"/>
      <c r="C14" s="13"/>
      <c r="D14" s="12"/>
      <c r="E14" s="12"/>
      <c r="F14" s="12"/>
      <c r="G14" s="12"/>
      <c r="H14" s="12"/>
      <c r="I14" s="12"/>
    </row>
    <row r="15" ht="24" customHeight="1" spans="1:9">
      <c r="A15" s="12"/>
      <c r="B15" s="12"/>
      <c r="C15" s="13"/>
      <c r="D15" s="12"/>
      <c r="E15" s="12"/>
      <c r="F15" s="12"/>
      <c r="G15" s="12"/>
      <c r="H15" s="12"/>
      <c r="I15" s="12"/>
    </row>
    <row r="16" ht="24" customHeight="1" spans="1:9">
      <c r="A16" s="12"/>
      <c r="B16" s="12"/>
      <c r="C16" s="13"/>
      <c r="D16" s="12"/>
      <c r="E16" s="12"/>
      <c r="F16" s="12"/>
      <c r="G16" s="12"/>
      <c r="H16" s="12"/>
      <c r="I16" s="12"/>
    </row>
  </sheetData>
  <mergeCells count="2">
    <mergeCell ref="A2:I2"/>
    <mergeCell ref="A3:I3"/>
  </mergeCells>
  <printOptions horizontalCentered="1"/>
  <pageMargins left="0.393700787401575" right="0.393700787401575" top="0.78740157480315" bottom="0.393700787401575" header="0.393700787401575" footer="0.39370078740157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1.一次性招工服务补助花名册</vt:lpstr>
      <vt:lpstr>2.一次性吸纳重点群体就业补贴花名册</vt:lpstr>
      <vt:lpstr>3.一次性兴业扩岗补贴花名册</vt:lpstr>
      <vt:lpstr>4.一次性入园就业补贴花名册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智聘蓝山</cp:lastModifiedBy>
  <dcterms:created xsi:type="dcterms:W3CDTF">2006-09-16T00:00:00Z</dcterms:created>
  <dcterms:modified xsi:type="dcterms:W3CDTF">2025-08-29T09:01:06Z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B5B5BE52E79147D0800B8F61A74B7969_13</vt:lpwstr>
  </property>
  <property fmtid="{D5CDD505-2E9C-101B-9397-08002B2CF9AE}" pid="3" name="KSOProductBuildVer">
    <vt:lpwstr>2052-12.1.0.22529</vt:lpwstr>
  </property>
</Properties>
</file>